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506" documentId="8_{57E20592-3E7C-4DF5-8EA5-9ABF0ABE0A22}" xr6:coauthVersionLast="47" xr6:coauthVersionMax="47" xr10:uidLastSave="{04EBE986-B3BA-4724-902A-1FCBAA2EAEC7}"/>
  <workbookProtection workbookAlgorithmName="SHA-512" workbookHashValue="jOPccs4K7tJu52Z6w62VYLA1oytZb0lE3VLFj8TQTeeO98jNJMbcBLepe0Xs5fD8P8bzgp4PWVZsto9zCZ0BFQ==" workbookSaltValue="wkvwn+HN21IxrgWMgsN5lg==" workbookSpinCount="100000" lockStructure="1"/>
  <bookViews>
    <workbookView xWindow="-108" yWindow="-108" windowWidth="23256" windowHeight="13896" tabRatio="910" xr2:uid="{00000000-000D-0000-FFFF-FFFF00000000}"/>
  </bookViews>
  <sheets>
    <sheet name="はじめに" sheetId="2" r:id="rId1"/>
    <sheet name="【検討用】事業計画" sheetId="13" r:id="rId2"/>
    <sheet name="リスト" sheetId="14" state="hidden" r:id="rId3"/>
  </sheets>
  <definedNames>
    <definedName name="_xlnm._FilterDatabase" localSheetId="1" hidden="1">【検討用】事業計画!$A$1:$O$364</definedName>
    <definedName name="_xlnm.Print_Area" localSheetId="1">【検討用】事業計画!$B$2:$G$344</definedName>
    <definedName name="細分類リスト">OFFSET(リスト!$K$2,MATCH(【検討用】事業計画!$D$90,リスト!$J$2:$J$1474,0)-1,0,COUNTIF(リスト!$J$2:$J$1474,【検討用】事業計画!$D$90),1)</definedName>
    <definedName name="小分類リスト">OFFSET(リスト!$I$2,MATCH(【検討用】事業計画!$D$86,リスト!$H$2:$H$537,0)-1,0,COUNTIF(リスト!$H$2:$H$537,【検討用】事業計画!$D$86),1)</definedName>
    <definedName name="中分類リスト">OFFSET(リスト!$G$2,MATCH(【検討用】事業計画!$D$82,リスト!$F$2:$F$100,0)-1,0,COUNTIF(リスト!$F$2:$F$100,【検討用】事業計画!$D$82),1)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8" i="13" l="1" a="1"/>
  <c r="E338" i="13" s="1"/>
  <c r="E342" i="13" a="1"/>
  <c r="E342" i="13" s="1"/>
  <c r="E334" i="13"/>
  <c r="E264" i="13"/>
  <c r="E343" i="13" l="1"/>
  <c r="E327" i="13"/>
  <c r="E319" i="13"/>
  <c r="E311" i="13"/>
  <c r="E303" i="13"/>
  <c r="E298" i="13"/>
  <c r="E294" i="13"/>
  <c r="E290" i="13"/>
  <c r="E285" i="13"/>
  <c r="E281" i="13"/>
  <c r="E265" i="13"/>
  <c r="E257" i="13"/>
  <c r="E249" i="13"/>
  <c r="E245" i="13"/>
  <c r="E241" i="13"/>
  <c r="E236" i="13"/>
  <c r="E231" i="13"/>
  <c r="E223" i="13"/>
  <c r="E219" i="13"/>
  <c r="E215" i="13"/>
  <c r="E197" i="13"/>
  <c r="E193" i="13"/>
  <c r="E189" i="13"/>
  <c r="E185" i="13"/>
  <c r="E181" i="13"/>
  <c r="E177" i="13"/>
  <c r="E172" i="13"/>
  <c r="E168" i="13"/>
  <c r="E164" i="13"/>
  <c r="E159" i="13"/>
  <c r="E155" i="13"/>
  <c r="E151" i="13"/>
  <c r="E146" i="13"/>
  <c r="E142" i="13"/>
  <c r="E133" i="13"/>
  <c r="E129" i="13"/>
  <c r="E124" i="13"/>
  <c r="E115" i="13"/>
  <c r="E111" i="13"/>
  <c r="E106" i="13"/>
  <c r="E102" i="13"/>
  <c r="E98" i="13"/>
  <c r="E78" i="13"/>
  <c r="E74" i="13"/>
  <c r="E67" i="13"/>
  <c r="E62" i="13"/>
  <c r="E57" i="13"/>
  <c r="E53" i="13"/>
  <c r="E49" i="13"/>
  <c r="E45" i="13"/>
  <c r="E40" i="13"/>
  <c r="E33" i="13"/>
  <c r="E27" i="13"/>
  <c r="E23" i="13"/>
  <c r="E19" i="13"/>
  <c r="E15" i="13"/>
  <c r="E11" i="13"/>
  <c r="E6" i="13"/>
  <c r="E136" i="13" l="1"/>
  <c r="E363" i="13" l="1"/>
  <c r="E359" i="13"/>
  <c r="E355" i="13"/>
  <c r="E351" i="13"/>
  <c r="E347" i="13"/>
  <c r="E335" i="13"/>
  <c r="E326" i="13" l="1"/>
  <c r="E318" i="13"/>
  <c r="E310" i="13"/>
  <c r="E171" i="13"/>
  <c r="E167" i="13"/>
  <c r="E163" i="13"/>
  <c r="E158" i="13"/>
  <c r="E154" i="13"/>
  <c r="E150" i="13"/>
  <c r="E145" i="13"/>
  <c r="E141" i="13"/>
  <c r="E132" i="13"/>
  <c r="E123" i="13"/>
  <c r="E128" i="1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<sst xmlns="http://schemas.openxmlformats.org/spreadsheetml/2006/main" count="10952" uniqueCount="2484">
  <si>
    <r>
      <t>1回の公募につき補助対象事業として複数の事業を計画している場合、</t>
    </r>
    <r>
      <rPr>
        <b/>
        <sz val="11"/>
        <color theme="1"/>
        <rFont val="Meiryo UI"/>
        <family val="3"/>
        <charset val="128"/>
      </rPr>
      <t>1つの事業計画内に複数計画を記載する必要があります。</t>
    </r>
    <rPh sb="8" eb="10">
      <t>ホジョ</t>
    </rPh>
    <rPh sb="10" eb="12">
      <t>タイショウ</t>
    </rPh>
    <rPh sb="12" eb="14">
      <t>ジギョウ</t>
    </rPh>
    <phoneticPr fontId="2"/>
  </si>
  <si>
    <r>
      <t>各事業計画を識別できるよう、</t>
    </r>
    <r>
      <rPr>
        <b/>
        <sz val="11"/>
        <color theme="1"/>
        <rFont val="Meiryo UI"/>
        <family val="3"/>
        <charset val="128"/>
      </rPr>
      <t>各項目欄にて箇条書きで番号を付けて記載ください。(例：①、②、③)</t>
    </r>
    <phoneticPr fontId="2"/>
  </si>
  <si>
    <t>なお、複数計画の場合も入力文字数は変わりません。</t>
    <phoneticPr fontId="2"/>
  </si>
  <si>
    <t>❸</t>
    <phoneticPr fontId="2"/>
  </si>
  <si>
    <t>これらの文字を使用する場合には、全角を使うか、別の文字に置き換えてご入力ください。</t>
    <phoneticPr fontId="2"/>
  </si>
  <si>
    <t>妥当性・具体性を伴う記載でない場合や説明文字数が少ない場合などは、正確な審査ができない場合があるため注意してください。</t>
    <phoneticPr fontId="2"/>
  </si>
  <si>
    <t>②補助事業の狙い</t>
    <phoneticPr fontId="2"/>
  </si>
  <si>
    <t>②現在の事業内容</t>
  </si>
  <si>
    <t>補助事業において提供する主な製品・サービスの名称を記載してください。</t>
  </si>
  <si>
    <t>②補助事業の狙い</t>
  </si>
  <si>
    <t>補助事業の実施に当たり、許認可・資格等の要否を選択してください。</t>
  </si>
  <si>
    <t>補助事業で取り組む新規事業の市場における位置づけ</t>
    <phoneticPr fontId="2"/>
  </si>
  <si>
    <t>補助事業で取り組む新規事業の内容が分かる名称を記載してください。補助金交付候補者として採択された場合は事業計画名が公表されます。</t>
  </si>
  <si>
    <t>補助事業の概要を記載してください。</t>
  </si>
  <si>
    <t>「新市場・高付加価値事業の考え方」を参考に、新規事業のジャンル・分野を端的に記載してください。</t>
  </si>
  <si>
    <t>海外市場開拓(輸出)に向けた具体的内容</t>
    <phoneticPr fontId="2"/>
  </si>
  <si>
    <t>革新的新製品・サービス枠</t>
    <rPh sb="0" eb="6">
      <t>カクシンテキシンセイヒン</t>
    </rPh>
    <rPh sb="11" eb="12">
      <t>ワク</t>
    </rPh>
    <phoneticPr fontId="2"/>
  </si>
  <si>
    <t>【必須】</t>
  </si>
  <si>
    <t>予備項目②</t>
  </si>
  <si>
    <t>【任意】</t>
  </si>
  <si>
    <t>予備項目③</t>
  </si>
  <si>
    <t>予備項目④</t>
  </si>
  <si>
    <t>予備項目⑤</t>
  </si>
  <si>
    <t>①経営戦略</t>
    <phoneticPr fontId="19"/>
  </si>
  <si>
    <t>補助事業の実施にあたり必要な設備投資の概要と、当該設備投資が必要な理由を具体的に記載してください。なお、ここでいう設備投資とは、補助対象経費として計上する内容を指します。</t>
  </si>
  <si>
    <t>■ 資金調達表</t>
  </si>
  <si>
    <t>■ 補助対象予定経費</t>
  </si>
  <si>
    <t>■ 補助事業の実施スケジュール</t>
  </si>
  <si>
    <t>■ 付加価値額目標値</t>
  </si>
  <si>
    <t>■ 一人当たりの給与支給総額目標値</t>
  </si>
  <si>
    <t>■ 収益計画等の妥当性</t>
  </si>
  <si>
    <t>米国の関税措置による悪影響を受けている又は悪影響を受けることが具体的に見込まれている場合、影響の内容を具体的に記載してください。</t>
  </si>
  <si>
    <t>上記で選択した取り組みについて、実施する具体的な内容を記載してください。また、次世代育成支援対策推進法に基づく一般事業主行動計画の内容を踏まえ、今回の取り組みが「追加的な取組」であることについて記載してください。
※実績報告時に取組が行われたかについての証憑等の提出を求めます。</t>
  </si>
  <si>
    <t>■ 現在の事業(既存事業)の内容とその事業運営の状況① (300字以内)</t>
  </si>
  <si>
    <t>■ 自社の強み (300字以内)</t>
  </si>
  <si>
    <t>■ 自社の弱み (300字以内)</t>
  </si>
  <si>
    <t>■ 市場の機会 (300字以内)</t>
  </si>
  <si>
    <t>■ 市場の脅威 (300字以内)</t>
  </si>
  <si>
    <t>■ 経営課題 (300字以内)</t>
  </si>
  <si>
    <t>■ 補助事業計画名 (30字以内)</t>
  </si>
  <si>
    <t>■ 補助事業の概要 (500字以内)</t>
  </si>
  <si>
    <t>■ 主な製品/サービス名 (50字以内)</t>
  </si>
  <si>
    <t>■ 主な製品/サービスの内容 (300字以内)</t>
  </si>
  <si>
    <t>■ ターゲット市場/顧客層 (300字以内)</t>
  </si>
  <si>
    <t>■ 補助事業で活かす自社の強み (300字以内)</t>
  </si>
  <si>
    <t>■ 補助事業で必要な設備投資(補助対象経費)の概要と理由 (200字以内)</t>
  </si>
  <si>
    <t>本補助金ホームページ(資料ダウンロード)より「応募申請画面インポート用フォーマット(資金調達表/補助対象予定経費).xlsx」をダウンロードし、補助対象予定経費を入力してください。</t>
  </si>
  <si>
    <t>事業の内容が、地域ブロックごとに作成された(される)戦略産業クラスター計画に該当する場合、該当する理由を記載してください。</t>
  </si>
  <si>
    <t>本補助金の基本要件(５) 子育て等に関する職場環境整備に向けた取り組み要件について、次世代法に基づく「くるみん認定」の自社の取得状況を選択してください。「プラチナくるみん認定」、「くるみん認定」、「トライくるみん認定」のいずれかを取得している事業者については本要件を免除となります。</t>
  </si>
  <si>
    <t>本補助金の基本要件(５) 子育て等に関する職場環境整備に向けた取り組み要件について、取り組む内容を(ア)～(ウ)から１つ選択してください。詳細は公募要領を確認してください。
(ア)若手従業員が活用できることを目的に「ライフデザインサービス」を活用すること
(イ)社員の育児等を支援することを目的に各種サービス(家事代行サービス、ベビーシッターサービスに限る)を活用すること
(ウ)子育て等に関する職場環境整備に係る各種既存制度を、従業員に対して周知・普及・啓発すること</t>
  </si>
  <si>
    <t>■ 従業員の解雇の有無</t>
    <phoneticPr fontId="2"/>
  </si>
  <si>
    <t>従業員の解雇の有無</t>
  </si>
  <si>
    <t>あり</t>
  </si>
  <si>
    <t>なし</t>
  </si>
  <si>
    <t>■ 許認可・資格等の要否</t>
    <phoneticPr fontId="2"/>
  </si>
  <si>
    <t>許認可・資格等の要否</t>
    <phoneticPr fontId="2"/>
  </si>
  <si>
    <t>必要</t>
  </si>
  <si>
    <t>不要</t>
  </si>
  <si>
    <t>■ 米国の関税措置による悪影響</t>
    <phoneticPr fontId="2"/>
  </si>
  <si>
    <t>米国の関税措置による悪影響</t>
  </si>
  <si>
    <t>影響あり</t>
  </si>
  <si>
    <t>影響なし</t>
  </si>
  <si>
    <t>中東情勢の緊迫化による影響</t>
  </si>
  <si>
    <t>戦略産業クラスター計画の該当</t>
  </si>
  <si>
    <t>①AI・半導体</t>
  </si>
  <si>
    <t>②デジタル・サイバーセキュリティ</t>
  </si>
  <si>
    <t>③情報通信</t>
  </si>
  <si>
    <t>④量子</t>
  </si>
  <si>
    <t>⑤防衛産業</t>
  </si>
  <si>
    <t>⑥航空・宇宙</t>
  </si>
  <si>
    <t>⑦海洋</t>
  </si>
  <si>
    <t>⑧造船</t>
  </si>
  <si>
    <t>⑨マテリアル(重要鉱物・部素材)</t>
  </si>
  <si>
    <t>⑩合成生物学・バイオ</t>
  </si>
  <si>
    <t>⑪創薬・先端医療</t>
  </si>
  <si>
    <t>⑫資源・エネルギー安全保障・GX</t>
  </si>
  <si>
    <t>⑬フュージョンエネルギー</t>
  </si>
  <si>
    <t>⑭フードテック</t>
  </si>
  <si>
    <t>⑮防災・国土強靭化</t>
  </si>
  <si>
    <t>⑯港湾ロジスティクス</t>
  </si>
  <si>
    <t>⑰コンテンツ</t>
  </si>
  <si>
    <t>該当しない</t>
  </si>
  <si>
    <t>次世代法に基づく「くるみん認定」の取得状況</t>
  </si>
  <si>
    <t>プラチナくるみん認定を取得済</t>
  </si>
  <si>
    <t>くるみん認定を取得済</t>
  </si>
  <si>
    <t>トライくるみん認定を取得済</t>
  </si>
  <si>
    <t>「子育て等に関する職場環境整備」に向けた取り組みの選択</t>
  </si>
  <si>
    <t>(ア)若手従業員が活用できることを目的に「ライフデザインサービス」を活用すること</t>
  </si>
  <si>
    <t>(イ)社員の育児等を支援することを目的に各種サービス(家事代行サービス、ベビーシッターサービスに限る)を活用すること</t>
  </si>
  <si>
    <t>(ウ)子育て等に関する職場環境整備に係る各種既存制度を、従業員に対して周知・普及・啓発すること</t>
  </si>
  <si>
    <t>【革新的新製品・サービス枠を選択した場合】</t>
    <phoneticPr fontId="2"/>
  </si>
  <si>
    <t>【新事業進出枠を選択した場合】</t>
    <phoneticPr fontId="2"/>
  </si>
  <si>
    <t>■ 補助事業で取り組む新規事業の市場における位置づけ</t>
    <phoneticPr fontId="2"/>
  </si>
  <si>
    <t>【新市場性を選択した場合】</t>
    <phoneticPr fontId="2"/>
  </si>
  <si>
    <t>【高付加価値性を選択した場合】</t>
    <phoneticPr fontId="2"/>
  </si>
  <si>
    <t>【グローバル枠を選択した場合】</t>
    <phoneticPr fontId="2"/>
  </si>
  <si>
    <t>以下の項目について、該当する内容があれば、該当する理由とともに記載してください。
・ 経済社会の変化に伴い、今後、より市場の成長や生産性の向上が見込まれる分野に進出することを通じて、日本経済の構造転換を促すことに資するか。
・ 地域の特性を活かして高い付加価値を創出し、地域の事業者等に対する経済的波及効果を及ぼすことにより、大規模な雇用の創出や地域の経済成長(大規模災害からの復興等を含む)を牽引する事業となることが期待できるか。</t>
    <phoneticPr fontId="2"/>
  </si>
  <si>
    <t>本補助金ホームページ(資料ダウンロード)より「応募申請画面インポート用フォーマット(資金調達表/補助対象予定経費).xlsx」をダウンロードし、資金調達表を入力してください。</t>
    <phoneticPr fontId="2"/>
  </si>
  <si>
    <t>※「応募申請画面インポート用フォーマット(資金調達表/補助対象予定経費).xlsx」に入力</t>
    <phoneticPr fontId="2"/>
  </si>
  <si>
    <t>本補助金ホームページ(資料ダウンロード)より「応募申請画面インポート用フォーマット(スケジュール).xlsx」をダウンロードし、スケジュールを入力してください。</t>
    <phoneticPr fontId="2"/>
  </si>
  <si>
    <t>※「応募申請画面インポート用フォーマット(スケジュール).xlsx」に入力</t>
    <phoneticPr fontId="2"/>
  </si>
  <si>
    <t>上記のいずれも取得していない</t>
    <phoneticPr fontId="2"/>
  </si>
  <si>
    <t>■ 補助対象事業枠の選択</t>
    <phoneticPr fontId="2"/>
  </si>
  <si>
    <t>補助対象事業枠の選択</t>
    <phoneticPr fontId="2"/>
  </si>
  <si>
    <t>新事業進出枠</t>
    <rPh sb="0" eb="3">
      <t>シンジギョウ</t>
    </rPh>
    <rPh sb="3" eb="6">
      <t>シンシュツワク</t>
    </rPh>
    <phoneticPr fontId="2"/>
  </si>
  <si>
    <t>グローバル枠</t>
    <rPh sb="5" eb="6">
      <t>ワク</t>
    </rPh>
    <phoneticPr fontId="2"/>
  </si>
  <si>
    <t>新市場性</t>
    <phoneticPr fontId="2"/>
  </si>
  <si>
    <t>高付加価値性</t>
    <phoneticPr fontId="2"/>
  </si>
  <si>
    <t>新市場性または高付加価値性のどちらかを選択してください。</t>
    <phoneticPr fontId="2"/>
  </si>
  <si>
    <t>■ 現在の事業(既存事業)の内容とその事業運営の状況②(予備) (300字以内)</t>
  </si>
  <si>
    <t>■ 現在の事業(既存事業)の内容とその事業運営の状況③(予備) (300字以内)</t>
  </si>
  <si>
    <t>■ 現在の事業(既存事業)の内容とその事業運営の状況④(予備) (300字以内)</t>
  </si>
  <si>
    <t>■ 現在の事業(既存事業)の内容とその事業運営の状況⑤(予備) (300字以内)</t>
  </si>
  <si>
    <t>■ 開発する新製品・サービスの革新性 (500字以内)</t>
  </si>
  <si>
    <t>■ 製品等の新規性 (300字以内)</t>
  </si>
  <si>
    <t>■ 市場の新規性 (300字以内)</t>
  </si>
  <si>
    <t>▪ 新規事業の新市場性 (300字以内)</t>
  </si>
  <si>
    <t>▪ 新製品等のジャンル・分野における一般的な付加価値や相場価格 (300字以内)</t>
  </si>
  <si>
    <t>▪ 新規事業のジャンル・分野 (50字以内)</t>
    <phoneticPr fontId="2"/>
  </si>
  <si>
    <t>■ 既存事業で対象としていた販売先の国・地域 (100字以内)</t>
  </si>
  <si>
    <t>■ 本事業で対象とする販売先の国・地域 (300字以内)</t>
  </si>
  <si>
    <t>■ 海外市場開拓(輸出)に向けた具体的内容 (500字以内)</t>
  </si>
  <si>
    <t>▪ 補助事業における高付加価値化の概要 (300字以内)</t>
    <phoneticPr fontId="2"/>
  </si>
  <si>
    <t>■ ターゲット市場の規模・成長性 (300字以内)</t>
  </si>
  <si>
    <t>■ 【任意】潜在顧客 (300字以内)</t>
  </si>
  <si>
    <t>■ 差別化の可能性 (300字以内)</t>
  </si>
  <si>
    <t>■ 補助事業の実施場所 (300字以内)</t>
  </si>
  <si>
    <t>■ 【任意】補助事業の実施体制(社外) (300字以内)</t>
  </si>
  <si>
    <t>■ 従業員の解雇を行う場合の再就職支援詳細 (300字以内)</t>
  </si>
  <si>
    <t>■ 取得する許認可・資格等の情報 (300字以内)</t>
  </si>
  <si>
    <t>■ 補助事業の事業化に向けた進め方 (300字以内)</t>
  </si>
  <si>
    <t>▪ ②収益計画等の妥当性「付加価値額要件」 (300字以内)</t>
  </si>
  <si>
    <t>■ 公的補助の必要性 (300字以内)</t>
  </si>
  <si>
    <t>■ 【任意】補助事業の公共性 (300字以内)</t>
  </si>
  <si>
    <t>■ 【任意】補助事業の地域貢献性 (300字以内)</t>
  </si>
  <si>
    <t>■ 【任意】政策面 (300字以内)</t>
  </si>
  <si>
    <t>■ 米国の関税措置による悪影響の具体的内容 (300字以内)</t>
  </si>
  <si>
    <t>■ 中東情勢の緊迫化による影響</t>
  </si>
  <si>
    <t>■ 中東情勢の影響の具体的内容 (300字以内)</t>
  </si>
  <si>
    <t>■ 戦略産業クラスター計画の該当</t>
  </si>
  <si>
    <t>■ 戦略産業クラスター計画の該当理由 (300字以内)</t>
  </si>
  <si>
    <t>■ 次世代法に基づく「くるみん認定」の取得状況</t>
  </si>
  <si>
    <t>■ 実施する具体的な取り組み内容 (300字以内)</t>
  </si>
  <si>
    <t>1. 本ファイルの目的</t>
    <rPh sb="3" eb="4">
      <t>ホン</t>
    </rPh>
    <rPh sb="8" eb="10">
      <t>モクテキ</t>
    </rPh>
    <phoneticPr fontId="2"/>
  </si>
  <si>
    <t>2. 各シートの概要</t>
    <rPh sb="3" eb="4">
      <t>カク</t>
    </rPh>
    <rPh sb="8" eb="10">
      <t>ガイヨウ</t>
    </rPh>
    <phoneticPr fontId="2"/>
  </si>
  <si>
    <t>シート名</t>
    <rPh sb="3" eb="4">
      <t>メイ</t>
    </rPh>
    <phoneticPr fontId="36"/>
  </si>
  <si>
    <t>主な内容・役割</t>
    <rPh sb="0" eb="1">
      <t>オモ</t>
    </rPh>
    <rPh sb="2" eb="4">
      <t>ナイヨウ</t>
    </rPh>
    <rPh sb="5" eb="7">
      <t>ヤクワリ</t>
    </rPh>
    <phoneticPr fontId="36"/>
  </si>
  <si>
    <t>はじめに</t>
    <phoneticPr fontId="36"/>
  </si>
  <si>
    <t>(※本シート) 本ファイルの目的、各シートの入力方法等について説明しています。</t>
    <rPh sb="2" eb="3">
      <t>ホン</t>
    </rPh>
    <rPh sb="8" eb="9">
      <t>ホン</t>
    </rPh>
    <rPh sb="14" eb="16">
      <t>モクテキ</t>
    </rPh>
    <rPh sb="17" eb="18">
      <t>カク</t>
    </rPh>
    <rPh sb="22" eb="24">
      <t>ニュウリョク</t>
    </rPh>
    <rPh sb="24" eb="26">
      <t>ホウホウ</t>
    </rPh>
    <rPh sb="26" eb="27">
      <t>トウ</t>
    </rPh>
    <rPh sb="31" eb="33">
      <t>セツメイ</t>
    </rPh>
    <phoneticPr fontId="36"/>
  </si>
  <si>
    <t>事業計画</t>
    <rPh sb="0" eb="2">
      <t>ジギョウ</t>
    </rPh>
    <rPh sb="2" eb="4">
      <t>ケイカク</t>
    </rPh>
    <phoneticPr fontId="36"/>
  </si>
  <si>
    <t>事業計画の内容を入力します。</t>
    <rPh sb="0" eb="2">
      <t>ジギョウ</t>
    </rPh>
    <rPh sb="2" eb="4">
      <t>ケイカク</t>
    </rPh>
    <rPh sb="5" eb="7">
      <t>ナイヨウ</t>
    </rPh>
    <rPh sb="8" eb="10">
      <t>ニュウリョク</t>
    </rPh>
    <phoneticPr fontId="2"/>
  </si>
  <si>
    <t>3. 本ファイルの利用方法</t>
    <rPh sb="3" eb="4">
      <t>ホン</t>
    </rPh>
    <rPh sb="9" eb="11">
      <t>リヨウ</t>
    </rPh>
    <rPh sb="11" eb="13">
      <t>ホウホウ</t>
    </rPh>
    <phoneticPr fontId="2"/>
  </si>
  <si>
    <t>凡例</t>
    <rPh sb="0" eb="2">
      <t>ハンレイ</t>
    </rPh>
    <phoneticPr fontId="2"/>
  </si>
  <si>
    <r>
      <rPr>
        <sz val="11"/>
        <rFont val="Meiryo UI"/>
        <family val="3"/>
        <charset val="128"/>
        <scheme val="minor"/>
      </rPr>
      <t>：</t>
    </r>
    <r>
      <rPr>
        <b/>
        <sz val="11"/>
        <color theme="4"/>
        <rFont val="Meiryo UI"/>
        <family val="3"/>
        <charset val="128"/>
        <scheme val="minor"/>
      </rPr>
      <t>要入力</t>
    </r>
    <r>
      <rPr>
        <sz val="11"/>
        <color theme="4"/>
        <rFont val="Meiryo UI"/>
        <family val="3"/>
        <charset val="128"/>
        <scheme val="minor"/>
      </rPr>
      <t>(黒太枠で囲われているセルに値を入力してください)</t>
    </r>
    <rPh sb="1" eb="2">
      <t>ヨウ</t>
    </rPh>
    <rPh sb="2" eb="4">
      <t>ニュウリョク</t>
    </rPh>
    <rPh sb="5" eb="6">
      <t>クロ</t>
    </rPh>
    <rPh sb="6" eb="8">
      <t>フトワク</t>
    </rPh>
    <rPh sb="9" eb="10">
      <t>カコ</t>
    </rPh>
    <rPh sb="18" eb="19">
      <t>アタイ</t>
    </rPh>
    <rPh sb="20" eb="22">
      <t>ニュウリョク</t>
    </rPh>
    <phoneticPr fontId="2"/>
  </si>
  <si>
    <t>：入力不要(入力内容に応じ、不要な項目はグレーアウトされます)</t>
    <rPh sb="1" eb="3">
      <t>ニュウリョク</t>
    </rPh>
    <rPh sb="3" eb="5">
      <t>フヨウ</t>
    </rPh>
    <rPh sb="6" eb="8">
      <t>ニュウリョク</t>
    </rPh>
    <rPh sb="8" eb="10">
      <t>ナイヨウ</t>
    </rPh>
    <rPh sb="11" eb="12">
      <t>オウ</t>
    </rPh>
    <rPh sb="14" eb="16">
      <t>フヨウ</t>
    </rPh>
    <rPh sb="17" eb="19">
      <t>コウモク</t>
    </rPh>
    <phoneticPr fontId="2"/>
  </si>
  <si>
    <t>➊</t>
    <phoneticPr fontId="2"/>
  </si>
  <si>
    <t>「&lt;」、「&gt;」、「&amp;」、「"」、「'」の文字（半角）は使用できません。</t>
    <phoneticPr fontId="2"/>
  </si>
  <si>
    <r>
      <t>本フォーマットの申請内容にあわせて、</t>
    </r>
    <r>
      <rPr>
        <b/>
        <sz val="11"/>
        <color theme="1"/>
        <rFont val="Meiryo UI"/>
        <family val="3"/>
        <charset val="128"/>
      </rPr>
      <t>追加書類や画像(写真・図面)等を事業計画として提出したい場合は、任意で提出が可能</t>
    </r>
    <r>
      <rPr>
        <sz val="11"/>
        <color theme="1"/>
        <rFont val="Meiryo UI"/>
        <family val="3"/>
        <charset val="128"/>
      </rPr>
      <t>です。</t>
    </r>
    <rPh sb="0" eb="1">
      <t>ホン</t>
    </rPh>
    <rPh sb="8" eb="10">
      <t>シンセイ</t>
    </rPh>
    <rPh sb="10" eb="12">
      <t>ナイヨウ</t>
    </rPh>
    <rPh sb="18" eb="20">
      <t>ツイカ</t>
    </rPh>
    <rPh sb="20" eb="22">
      <t>ショルイ</t>
    </rPh>
    <rPh sb="23" eb="25">
      <t>ガゾウ</t>
    </rPh>
    <rPh sb="26" eb="28">
      <t>シャシン</t>
    </rPh>
    <rPh sb="29" eb="31">
      <t>ズメン</t>
    </rPh>
    <rPh sb="32" eb="33">
      <t>ナド</t>
    </rPh>
    <rPh sb="34" eb="36">
      <t>ジギョウ</t>
    </rPh>
    <rPh sb="36" eb="38">
      <t>ケイカク</t>
    </rPh>
    <rPh sb="41" eb="43">
      <t>テイシュツ</t>
    </rPh>
    <rPh sb="46" eb="48">
      <t>バアイ</t>
    </rPh>
    <rPh sb="50" eb="52">
      <t>ニンイ</t>
    </rPh>
    <rPh sb="53" eb="55">
      <t>テイシュツ</t>
    </rPh>
    <rPh sb="56" eb="58">
      <t>カノウ</t>
    </rPh>
    <phoneticPr fontId="2"/>
  </si>
  <si>
    <t>※</t>
    <phoneticPr fontId="2"/>
  </si>
  <si>
    <t>電子申請システム上に添付書類をアップロードし、提出してください。</t>
    <phoneticPr fontId="2"/>
  </si>
  <si>
    <t>電子申請システム上でアップロード可能なファイル数は、1項目につき1ファイルです。</t>
    <phoneticPr fontId="2"/>
  </si>
  <si>
    <t>PDFファイルを含むすべてのファイルにおいてページ数の制限はありません。1ファイル当たり30MBまでアップロード可能です。</t>
    <rPh sb="8" eb="9">
      <t>フク</t>
    </rPh>
    <rPh sb="25" eb="26">
      <t>スウ</t>
    </rPh>
    <rPh sb="27" eb="29">
      <t>セイゲン</t>
    </rPh>
    <rPh sb="41" eb="42">
      <t>ア</t>
    </rPh>
    <rPh sb="56" eb="58">
      <t>カノウ</t>
    </rPh>
    <phoneticPr fontId="2"/>
  </si>
  <si>
    <t>本補助金のホームページ掲載の「経営戦略に基づく補助事業計画の考え方」を参考に事業計画を策定してください。</t>
    <phoneticPr fontId="2"/>
  </si>
  <si>
    <t>❹</t>
    <phoneticPr fontId="2"/>
  </si>
  <si>
    <t>2ファイル以上のアップロードが必要な場合や、上記一覧に該当しない資料を提出する場合は、電子申請システムの</t>
    <rPh sb="5" eb="7">
      <t>イジョウ</t>
    </rPh>
    <rPh sb="15" eb="17">
      <t>ヒツヨウ</t>
    </rPh>
    <rPh sb="18" eb="20">
      <t>バアイ</t>
    </rPh>
    <rPh sb="22" eb="24">
      <t>ジョウキ</t>
    </rPh>
    <rPh sb="43" eb="45">
      <t>デンシ</t>
    </rPh>
    <rPh sb="45" eb="47">
      <t>シンセイ</t>
    </rPh>
    <phoneticPr fontId="2"/>
  </si>
  <si>
    <t>本フォーマットで入力することは可能ですが、電子申請システムにアップロードが不可となります。</t>
  </si>
  <si>
    <t>・</t>
    <phoneticPr fontId="2"/>
  </si>
  <si>
    <t>①経営者・会社概要</t>
    <rPh sb="1" eb="4">
      <t>ケイエイシャ</t>
    </rPh>
    <phoneticPr fontId="19"/>
  </si>
  <si>
    <t>■ 経営者・会社概要 (500字以内)</t>
    <rPh sb="2" eb="5">
      <t>ケイエイシャ</t>
    </rPh>
    <phoneticPr fontId="2"/>
  </si>
  <si>
    <t>■ 自社の目指す姿 (500字以内)</t>
    <phoneticPr fontId="2"/>
  </si>
  <si>
    <t>3. 経営戦略</t>
    <phoneticPr fontId="2"/>
  </si>
  <si>
    <t>■ 経営戦略 (500字以内)</t>
    <phoneticPr fontId="2"/>
  </si>
  <si>
    <t>②SWOT分析</t>
    <phoneticPr fontId="2"/>
  </si>
  <si>
    <t>③経営課題</t>
    <rPh sb="1" eb="3">
      <t>ケイエイ</t>
    </rPh>
    <rPh sb="3" eb="5">
      <t>カダイ</t>
    </rPh>
    <phoneticPr fontId="2"/>
  </si>
  <si>
    <t xml:space="preserve">④経営戦略における補助事業の位置づけ </t>
    <phoneticPr fontId="2"/>
  </si>
  <si>
    <t>【全補助対象事業枠共通】</t>
    <rPh sb="1" eb="2">
      <t>ゼン</t>
    </rPh>
    <rPh sb="2" eb="4">
      <t>ホジョ</t>
    </rPh>
    <rPh sb="4" eb="6">
      <t>タイショウ</t>
    </rPh>
    <rPh sb="6" eb="8">
      <t>ジギョウ</t>
    </rPh>
    <rPh sb="7" eb="8">
      <t>ワク</t>
    </rPh>
    <rPh sb="8" eb="10">
      <t>キョウツウ</t>
    </rPh>
    <phoneticPr fontId="2"/>
  </si>
  <si>
    <t>■ 競合他社分析 (500字以内)</t>
    <phoneticPr fontId="2"/>
  </si>
  <si>
    <t>■ 販売戦略 (500字以内)</t>
    <phoneticPr fontId="2"/>
  </si>
  <si>
    <t>■ 補助事業の売上の見通し (300字以内)</t>
    <rPh sb="2" eb="4">
      <t>ホジョ</t>
    </rPh>
    <rPh sb="4" eb="6">
      <t>ジギョウ</t>
    </rPh>
    <phoneticPr fontId="2"/>
  </si>
  <si>
    <t>③収支計画</t>
    <rPh sb="1" eb="3">
      <t>シュウシ</t>
    </rPh>
    <rPh sb="3" eb="5">
      <t>ケイカク</t>
    </rPh>
    <phoneticPr fontId="2"/>
  </si>
  <si>
    <t>▪ ①収益計画等の妥当性 (500字以内)</t>
    <phoneticPr fontId="2"/>
  </si>
  <si>
    <t>■ 想定される課題と対応策 (500字以内)</t>
    <phoneticPr fontId="2"/>
  </si>
  <si>
    <t>■ その他① (300字以内)</t>
    <rPh sb="4" eb="5">
      <t>タ</t>
    </rPh>
    <phoneticPr fontId="2"/>
  </si>
  <si>
    <t>■ その他② (300字以内)</t>
    <rPh sb="4" eb="5">
      <t>タ</t>
    </rPh>
    <phoneticPr fontId="2"/>
  </si>
  <si>
    <t>■ その他③ (300字以内)</t>
    <rPh sb="4" eb="5">
      <t>タ</t>
    </rPh>
    <phoneticPr fontId="2"/>
  </si>
  <si>
    <t>■ その他④ (300字以内)</t>
    <rPh sb="4" eb="5">
      <t>タ</t>
    </rPh>
    <phoneticPr fontId="2"/>
  </si>
  <si>
    <t>■ その他⑤ (300字以内)</t>
    <rPh sb="4" eb="5">
      <t>タ</t>
    </rPh>
    <phoneticPr fontId="2"/>
  </si>
  <si>
    <t>4. 補助事業計画</t>
    <phoneticPr fontId="2"/>
  </si>
  <si>
    <t>1. 会社概要</t>
    <rPh sb="3" eb="5">
      <t>カイシャ</t>
    </rPh>
    <rPh sb="5" eb="7">
      <t>ガイヨウ</t>
    </rPh>
    <phoneticPr fontId="2"/>
  </si>
  <si>
    <t>2. 自社の目指す姿</t>
    <phoneticPr fontId="2"/>
  </si>
  <si>
    <t>■ 補助事業を実施する理由 (300字以内)</t>
    <rPh sb="11" eb="13">
      <t>リユウ</t>
    </rPh>
    <phoneticPr fontId="2"/>
  </si>
  <si>
    <t>⑤補助事業の実施方法・実施計画</t>
    <phoneticPr fontId="2"/>
  </si>
  <si>
    <t>⑥公的補助の必要性</t>
    <phoneticPr fontId="2"/>
  </si>
  <si>
    <t>⑦政策面</t>
    <phoneticPr fontId="2"/>
  </si>
  <si>
    <t>④足下の賃上げに向けた取組み</t>
    <rPh sb="1" eb="3">
      <t>アシモト</t>
    </rPh>
    <rPh sb="4" eb="6">
      <t>チンア</t>
    </rPh>
    <rPh sb="8" eb="9">
      <t>ム</t>
    </rPh>
    <rPh sb="11" eb="12">
      <t>ト</t>
    </rPh>
    <rPh sb="12" eb="13">
      <t>ク</t>
    </rPh>
    <phoneticPr fontId="2"/>
  </si>
  <si>
    <t>■ 足下の賃上げに向けた取組み (500字以内)</t>
    <rPh sb="3" eb="4">
      <t>シタ</t>
    </rPh>
    <phoneticPr fontId="2"/>
  </si>
  <si>
    <t>■ 補助事業の業種の選択(大分類)</t>
    <rPh sb="7" eb="9">
      <t>ギョウシュ</t>
    </rPh>
    <rPh sb="10" eb="12">
      <t>センタク</t>
    </rPh>
    <rPh sb="13" eb="16">
      <t>ダイブンルイ</t>
    </rPh>
    <phoneticPr fontId="2"/>
  </si>
  <si>
    <t>■ 補助事業の業種の選択(中分類)</t>
    <rPh sb="2" eb="4">
      <t>ホジョ</t>
    </rPh>
    <rPh sb="4" eb="6">
      <t>ジギョウ</t>
    </rPh>
    <rPh sb="7" eb="9">
      <t>ギョウシュ</t>
    </rPh>
    <rPh sb="10" eb="12">
      <t>センタク</t>
    </rPh>
    <rPh sb="13" eb="16">
      <t>チュウブンルイ</t>
    </rPh>
    <phoneticPr fontId="2"/>
  </si>
  <si>
    <t>大分類 Ａ 農業、林業</t>
    <phoneticPr fontId="2"/>
  </si>
  <si>
    <t>中分類０１ 農業</t>
  </si>
  <si>
    <t>010 管理、補助的経済活動を行う事業所（01 農業）</t>
  </si>
  <si>
    <t>0100 主として管理事務を行う本社等</t>
  </si>
  <si>
    <t>大分類 Ａ 農業、林業</t>
  </si>
  <si>
    <t>0109 その他の管理、補助的経済活動を行う事業所</t>
  </si>
  <si>
    <t>011 耕種農業</t>
  </si>
  <si>
    <t>0111 米作農業</t>
  </si>
  <si>
    <t>0112 米作以外の穀作農業</t>
  </si>
  <si>
    <t>0113 野菜作農業（きのこ類の栽培を含む）</t>
  </si>
  <si>
    <t>0114 果樹作農業</t>
  </si>
  <si>
    <t>0115 花き作農業</t>
  </si>
  <si>
    <t>0116 工芸農作物農業</t>
  </si>
  <si>
    <t>0117 ばれいしょ・かんしょ作農業</t>
  </si>
  <si>
    <t>0119 その他の耕種農業</t>
  </si>
  <si>
    <t>012 畜産農業</t>
  </si>
  <si>
    <t>0121 酪農業</t>
  </si>
  <si>
    <t>0122 肉用牛生産業</t>
  </si>
  <si>
    <t>0123 養豚業</t>
  </si>
  <si>
    <t>0124 養鶏業</t>
  </si>
  <si>
    <t>0125 畜産類似業</t>
  </si>
  <si>
    <t>0126 養蚕農業</t>
  </si>
  <si>
    <t>0129 その他の畜産農業</t>
  </si>
  <si>
    <t>013 農業サービス業（園芸サービス業を除く）</t>
  </si>
  <si>
    <t>0131 穀作サービス業</t>
  </si>
  <si>
    <t>0132 野菜作･果樹作サービス業</t>
  </si>
  <si>
    <t>0133 穀作、野菜作･果樹作以外の耕種サービス業</t>
  </si>
  <si>
    <t>0134 畜産サービス業（獣医業を除く）</t>
  </si>
  <si>
    <t>014 園芸サービス業</t>
  </si>
  <si>
    <t>0141 園芸サービス業</t>
  </si>
  <si>
    <t>中分類０２ 林業</t>
  </si>
  <si>
    <t>020 管理、補助的経済活動を行う事業所（02 林業）</t>
  </si>
  <si>
    <t>0200 主として管理事務を行う本社等</t>
  </si>
  <si>
    <t>0209 その他の管理、補助的経済活動を行う事業所</t>
  </si>
  <si>
    <t>021 育林業</t>
  </si>
  <si>
    <t>0211 育林業</t>
  </si>
  <si>
    <t>022 素材生産業</t>
  </si>
  <si>
    <t>0221 素材生産業</t>
  </si>
  <si>
    <t>023 特用林産物生産業（きのこ類の栽培を除く）</t>
  </si>
  <si>
    <t>0231 製薪炭業</t>
  </si>
  <si>
    <t>0239 その他の特用林産物生産業（きのこ類の栽培を除く）</t>
  </si>
  <si>
    <t>024 林業サービス業</t>
  </si>
  <si>
    <t>0241 育林サービス業</t>
  </si>
  <si>
    <t>0242 素材生産サービス業</t>
  </si>
  <si>
    <t>0243 山林種苗生産サービス業</t>
  </si>
  <si>
    <t>0249 その他の林業サービス業</t>
  </si>
  <si>
    <t>029 その他の林業</t>
  </si>
  <si>
    <t>0299 その他の林業</t>
  </si>
  <si>
    <t>大分類 Ｂ 漁業</t>
  </si>
  <si>
    <t>中分類０３ 漁業（水産養殖業を除く）</t>
  </si>
  <si>
    <t>030 管理、補助的経済活動を行う事業所（03 漁業）</t>
  </si>
  <si>
    <t>0300 主として管理事務を行う本社等</t>
  </si>
  <si>
    <t>0309 その他の管理、補助的経済活動を行う事業所</t>
  </si>
  <si>
    <t>031 海面漁業</t>
  </si>
  <si>
    <t>0311 底びき網漁業</t>
  </si>
  <si>
    <t>0312 まき網漁業</t>
  </si>
  <si>
    <t>0313 刺網漁業</t>
  </si>
  <si>
    <t>0314 釣・はえ縄漁業</t>
  </si>
  <si>
    <t>0315 定置網漁業</t>
  </si>
  <si>
    <t>0316 地びき網・船びき網漁業</t>
  </si>
  <si>
    <t>0317 採貝・採藻業</t>
  </si>
  <si>
    <t>0318 捕鯨業</t>
  </si>
  <si>
    <t>0319 その他の海面漁業</t>
  </si>
  <si>
    <t>032 内水面漁業</t>
  </si>
  <si>
    <t>0321 内水面漁業</t>
  </si>
  <si>
    <t>中分類０４ 水産養殖業</t>
  </si>
  <si>
    <t>040 管理、補助的経済活動を行う事業所（04 水産養殖業）</t>
  </si>
  <si>
    <t>0400 主として管理事務を行う本社等</t>
  </si>
  <si>
    <t>0409 その他の管理、補助的経済活動を行う事業所</t>
  </si>
  <si>
    <t>041 海面養殖業</t>
  </si>
  <si>
    <t>0411 魚類養殖業</t>
  </si>
  <si>
    <t>0412 貝類養殖業</t>
  </si>
  <si>
    <t>0413 藻類養殖業</t>
  </si>
  <si>
    <t>0414 真珠養殖業</t>
  </si>
  <si>
    <t>0415 種苗養殖業</t>
  </si>
  <si>
    <t>中分類０４ 水産養殖業</t>
    <phoneticPr fontId="2"/>
  </si>
  <si>
    <t>0419 その他の海面養殖業</t>
  </si>
  <si>
    <t>042 内水面養殖業</t>
  </si>
  <si>
    <t>0421 内水面養殖業</t>
  </si>
  <si>
    <t>大分類 Ｃ 鉱業、採石業、砂利採取業</t>
  </si>
  <si>
    <t>中分類０５ 鉱業、採石業、砂利採取業</t>
  </si>
  <si>
    <t>050 管理、補助的経済活動を行う事業所（05 鉱業、採石業、砂利採取業）</t>
  </si>
  <si>
    <t>0500 主として管理事務を行う本社等</t>
  </si>
  <si>
    <t>0509 その他の管理、補助的経済活動を行う事業所</t>
  </si>
  <si>
    <t>051 金属鉱業</t>
  </si>
  <si>
    <t>0511 金・銀鉱業</t>
  </si>
  <si>
    <t>0512 鉛・亜鉛鉱業</t>
  </si>
  <si>
    <t>0513 鉄鉱業</t>
  </si>
  <si>
    <t>0519 その他の金属鉱業</t>
  </si>
  <si>
    <t>052 石炭・亜炭鉱業</t>
  </si>
  <si>
    <t>0521 石炭鉱業（石炭選別業を含む）</t>
  </si>
  <si>
    <t>0522 亜炭鉱業</t>
  </si>
  <si>
    <t>053 原油・天然ガス鉱業</t>
  </si>
  <si>
    <t>0531 原油鉱業</t>
  </si>
  <si>
    <t>0532 天然ガス鉱業</t>
  </si>
  <si>
    <t>054 採石業、砂・砂利・玉石採取業</t>
  </si>
  <si>
    <t>0541 花こう岩・同類似岩石採石業</t>
  </si>
  <si>
    <t>0542 石英粗面岩・同類似岩石採石業</t>
  </si>
  <si>
    <t>0543 安山岩・同類似岩石採石業</t>
  </si>
  <si>
    <t>0544 大理石採石業</t>
  </si>
  <si>
    <t>0545 ぎょう灰岩採石業</t>
  </si>
  <si>
    <t>0546 砂岩採石業</t>
  </si>
  <si>
    <t>0547 粘板岩採石業</t>
  </si>
  <si>
    <t>0548 砂・砂利・玉石採取業</t>
  </si>
  <si>
    <t>0549 その他の採石業、砂・砂利・玉石採取業</t>
  </si>
  <si>
    <t>055 窯業原料用鉱物鉱業（耐火物・陶磁器・ガラス・セメント原料用に限る）</t>
  </si>
  <si>
    <t>0551 耐火粘土鉱業</t>
  </si>
  <si>
    <t>0552 ろう石鉱業</t>
  </si>
  <si>
    <t>0553 ドロマイト鉱業</t>
  </si>
  <si>
    <t>0554 長石鉱業</t>
  </si>
  <si>
    <t>0555 けい石鉱業</t>
  </si>
  <si>
    <t>0556 天然けい砂鉱業</t>
  </si>
  <si>
    <t>0557 石灰石鉱業</t>
  </si>
  <si>
    <t>0559 その他の窯業原料用鉱物鉱業</t>
  </si>
  <si>
    <t>059 その他の鉱業</t>
  </si>
  <si>
    <t>0591 酸性白土鉱業</t>
  </si>
  <si>
    <t>0592 ベントナイト鉱業</t>
  </si>
  <si>
    <t>0593 けいそう土鉱業</t>
  </si>
  <si>
    <t>0594 滑石鉱業</t>
  </si>
  <si>
    <t>0599 他に分類されない鉱業</t>
  </si>
  <si>
    <t>大分類 Ｄ 建設業</t>
  </si>
  <si>
    <t>中分類０６ 総合工事業</t>
  </si>
  <si>
    <t>060 管理、補助的経済活動を行う事業所（06 総合工事業）</t>
  </si>
  <si>
    <t>0600 主として管理事務を行う本社等</t>
  </si>
  <si>
    <t>0609 その他の管理、補助的経済活動を行う事業所</t>
  </si>
  <si>
    <t>061 一般土木建築工事業</t>
  </si>
  <si>
    <t>0611 一般土木建築工事業</t>
  </si>
  <si>
    <t>062 土木工事業（舗装工事業を除く）</t>
  </si>
  <si>
    <t>0621 土木工事業（別掲を除く）</t>
  </si>
  <si>
    <t>0622 造園工事業</t>
  </si>
  <si>
    <t>0623 しゅんせつ工事業</t>
  </si>
  <si>
    <t>063 舗装工事業</t>
  </si>
  <si>
    <t>0631 舗装工事業</t>
  </si>
  <si>
    <t>064 建築工事業（木造建築工事業を除く）</t>
  </si>
  <si>
    <t>0641 建築工事業（木造建築工事業を除く）</t>
  </si>
  <si>
    <t>065 木造建築工事業</t>
  </si>
  <si>
    <t>0651 木造建築工事業</t>
  </si>
  <si>
    <t>066 建築リフォーム工事業</t>
  </si>
  <si>
    <t>0661 建築リフォーム工事業</t>
  </si>
  <si>
    <t>中分類０７ 職別工事業（設備工事業を除く）</t>
  </si>
  <si>
    <t>070 管理、補助的経済活動を行う事業所（07 職別工事業）</t>
  </si>
  <si>
    <t>0700 主として管理事務を行う本社等</t>
  </si>
  <si>
    <t>0709 その他の管理、補助的経済活動を行う事業所</t>
  </si>
  <si>
    <t>071 大工工事業</t>
  </si>
  <si>
    <t>0711 大工工事業（型枠大工工事業を除く）</t>
  </si>
  <si>
    <t>0712 型枠大工工事業</t>
  </si>
  <si>
    <t>072 とび・土工・コンクリート工事業</t>
  </si>
  <si>
    <t>0721 とび工事業</t>
  </si>
  <si>
    <t>0722 土工・コンクリート工事業</t>
  </si>
  <si>
    <t>0723 特殊コンクリート工事業</t>
  </si>
  <si>
    <t>073 鉄骨・鉄筋工事業</t>
  </si>
  <si>
    <t>0731 鉄骨工事業</t>
  </si>
  <si>
    <t>0732 鉄筋工事業</t>
  </si>
  <si>
    <t>074 石工・れんが・タイル・ブロック工事業</t>
  </si>
  <si>
    <t>0741 石工工事業</t>
  </si>
  <si>
    <t>0742 れんが工事業</t>
  </si>
  <si>
    <t>0743 タイル工事業</t>
  </si>
  <si>
    <t>0744 コンクリートブロック工事業</t>
  </si>
  <si>
    <t>075 左官工事業</t>
  </si>
  <si>
    <t>0751 左官工事業</t>
  </si>
  <si>
    <t>076 板金・金物工事業</t>
  </si>
  <si>
    <t>0761 金属製屋根工事業</t>
  </si>
  <si>
    <t>0762 板金工事業</t>
  </si>
  <si>
    <t>0763 建築金物工事業</t>
  </si>
  <si>
    <t>077 塗装工事業</t>
  </si>
  <si>
    <t>0771 塗装工事業（道路標示・区画線工事業を除く）</t>
  </si>
  <si>
    <t>0772 道路標示・区画線工事業</t>
  </si>
  <si>
    <t>078 床・内装工事業</t>
  </si>
  <si>
    <t>0781 床工事業</t>
  </si>
  <si>
    <t>0782 内装工事業</t>
  </si>
  <si>
    <t>079 その他の職別工事業</t>
  </si>
  <si>
    <t>0791 ガラス工事業</t>
  </si>
  <si>
    <t>0792 金属製建具工事業</t>
  </si>
  <si>
    <t>0793 木製建具工事業</t>
  </si>
  <si>
    <t>0794 屋根工事業（金属製屋根工事業を除く）</t>
  </si>
  <si>
    <t>0795 防水工事業</t>
  </si>
  <si>
    <t>0796 解体・はつり工事業</t>
  </si>
  <si>
    <t>0799 他に分類されない職別工事業</t>
  </si>
  <si>
    <t>中分類０８ 設備工事業</t>
  </si>
  <si>
    <t>080 管理、補助的経済活動を行う事業所（08 設備工事業）</t>
  </si>
  <si>
    <t>0800 主として管理事務を行う本社等</t>
  </si>
  <si>
    <t>0809 その他の管理、補助的経済活動を行う事業所</t>
  </si>
  <si>
    <t>081 電気工事業</t>
  </si>
  <si>
    <t>0811 一般電気工事業</t>
  </si>
  <si>
    <t>0812 電気配線工事業</t>
  </si>
  <si>
    <t>082 電気通信・信号装置工事業</t>
  </si>
  <si>
    <t>0821 電気通信工事業（有線テレビジョン放送設備設置工事業を除く）</t>
  </si>
  <si>
    <t>0822 有線テレビジョン放送設備設置工事業</t>
  </si>
  <si>
    <t>0823 信号装置工事業</t>
  </si>
  <si>
    <t>083 管工事業（さく井工事業を除く）</t>
  </si>
  <si>
    <t>0831 一般管工事業</t>
  </si>
  <si>
    <t>0832 冷暖房設備工事業</t>
  </si>
  <si>
    <t>0833 給排水・衛生設備工事業</t>
  </si>
  <si>
    <t>0839 その他の管工事業</t>
  </si>
  <si>
    <t>084 機械器具設置工事業</t>
  </si>
  <si>
    <t>0841 機械器具設置工事業（昇降設備工事業を除く）</t>
  </si>
  <si>
    <t>0842 昇降設備工事業</t>
  </si>
  <si>
    <t>089 その他の設備工事業</t>
  </si>
  <si>
    <t>0891 築炉工事業</t>
  </si>
  <si>
    <t>0892 熱絶縁工事業</t>
  </si>
  <si>
    <t>0893 道路標識設置工事業</t>
  </si>
  <si>
    <t>0894 さく井工事業</t>
  </si>
  <si>
    <t>大分類 Ｅ 製造業</t>
  </si>
  <si>
    <t>中分類０９ 食料品製造業</t>
  </si>
  <si>
    <t>090 管理、補助的経済活動を行う事業所（09 食料品製造業）</t>
  </si>
  <si>
    <t>0900 主として管理事務を行う本社等</t>
  </si>
  <si>
    <t>0909 その他の管理、補助的経済活動を行う事業所</t>
  </si>
  <si>
    <t>091 畜産食料品製造業</t>
  </si>
  <si>
    <t>0911 部分肉・冷凍肉製造業</t>
  </si>
  <si>
    <t>0912 肉加工品製造業</t>
  </si>
  <si>
    <t>0913 処理牛乳・乳飲料製造業</t>
  </si>
  <si>
    <t>0914 乳製品製造業（処理牛乳、乳飲料を除く）</t>
  </si>
  <si>
    <t>0919 その他の畜産食料品製造業</t>
  </si>
  <si>
    <t>092 水産食料品製造業</t>
  </si>
  <si>
    <t>0921 水産缶詰・瓶詰製造業</t>
  </si>
  <si>
    <t>0922 海藻加工業</t>
  </si>
  <si>
    <t>0923 水産練製品製造業</t>
  </si>
  <si>
    <t>0924 塩干・塩蔵品製造業</t>
  </si>
  <si>
    <t>0925 冷凍水産物製造業</t>
  </si>
  <si>
    <t>0926 冷凍水産食品製造業</t>
  </si>
  <si>
    <t>0929 その他の水産食料品製造業</t>
  </si>
  <si>
    <t>093 野菜缶詰・果実缶詰・農産保存食料品製造業</t>
  </si>
  <si>
    <t>0931 野菜缶詰・果実缶詰・農産保存食料品製造業（野菜漬物を除く）</t>
  </si>
  <si>
    <t>0932 野菜漬物製造業（缶詰、瓶詰、つぼ詰を除く）</t>
  </si>
  <si>
    <t>094 調味料製造業</t>
  </si>
  <si>
    <t>0941 味そ製造業</t>
  </si>
  <si>
    <t>0942 しょう油・食用アミノ酸製造業</t>
  </si>
  <si>
    <t>0943 ソース製造業</t>
  </si>
  <si>
    <t>0944 食酢製造業</t>
  </si>
  <si>
    <t>0949 その他の調味料製造業</t>
  </si>
  <si>
    <t>095 砂糖・でんぷん糖類製造業</t>
  </si>
  <si>
    <t>0951 砂糖製造業（砂糖精製業を除く）</t>
  </si>
  <si>
    <t>0952 砂糖精製業</t>
  </si>
  <si>
    <t>0953 でんぷん糖類製造業</t>
  </si>
  <si>
    <t>096 精穀・製粉業</t>
  </si>
  <si>
    <t>0961 精米・精麦業</t>
  </si>
  <si>
    <t>0962 小麦粉製造業</t>
  </si>
  <si>
    <t>0969 その他の精穀・製粉業</t>
  </si>
  <si>
    <t>097 パン・菓子製造業</t>
  </si>
  <si>
    <t>0971 パン製造業</t>
  </si>
  <si>
    <t>0972 生菓子製造業</t>
  </si>
  <si>
    <t>0973 ビスケット類・干菓子製造業</t>
  </si>
  <si>
    <t>0974 米菓製造業</t>
  </si>
  <si>
    <t>0979 その他のパン・菓子製造業</t>
  </si>
  <si>
    <t>098 動植物油脂製造業</t>
  </si>
  <si>
    <t>0981 動植物油脂製造業（食用油脂加工業を除く）</t>
  </si>
  <si>
    <t>0982 食用油脂加工業</t>
  </si>
  <si>
    <t>099 その他の食料品製造業</t>
  </si>
  <si>
    <t>0991 でんぷん製造業</t>
  </si>
  <si>
    <t>0992 めん類製造業</t>
  </si>
  <si>
    <t>0993 豆腐・油揚製造業</t>
  </si>
  <si>
    <t>0994 あん類製造業</t>
  </si>
  <si>
    <t>0995 冷凍調理食品製造業</t>
  </si>
  <si>
    <t>0996 そう（惣）菜製造業</t>
  </si>
  <si>
    <t>0997 すし・弁当・調理パン製造業</t>
  </si>
  <si>
    <t>0998 レトルト食品製造業</t>
  </si>
  <si>
    <t>0999 他に分類されない食料品製造業</t>
  </si>
  <si>
    <t>中分類１０ 飲料・たばこ・飼料製造業</t>
  </si>
  <si>
    <t>100 管理、補助的経済活動を行う事業所（10 飲料・たばこ・飼料製造業）</t>
  </si>
  <si>
    <t>1000 主として管理事務を行う本社等</t>
  </si>
  <si>
    <t>1009 その他の管理、補助的経済活動を行う事業所</t>
  </si>
  <si>
    <t>101 清涼飲料製造業</t>
  </si>
  <si>
    <t>1011 清涼飲料製造業</t>
  </si>
  <si>
    <t>102 酒類製造業</t>
  </si>
  <si>
    <t>1021 果実酒製造業</t>
  </si>
  <si>
    <t>1022 発泡性酒類製造業</t>
  </si>
  <si>
    <t>1023 清酒製造業</t>
  </si>
  <si>
    <t>1024 醸造酒類製造業（果実酒、清酒を除く。）</t>
  </si>
  <si>
    <t>1025 蒸留酒類製造業</t>
  </si>
  <si>
    <t>1026 混成酒類製造業</t>
  </si>
  <si>
    <t>103 茶・コーヒー製造業（清涼飲料を除く）</t>
  </si>
  <si>
    <t>1031 製茶業</t>
  </si>
  <si>
    <t>1032 コーヒー製造業</t>
  </si>
  <si>
    <t>104 製氷業</t>
  </si>
  <si>
    <t>1041 製氷業</t>
  </si>
  <si>
    <t>105 たばこ製造業</t>
  </si>
  <si>
    <t>1051 たばこ製造業（葉たばこ処理業を除く）</t>
  </si>
  <si>
    <t>1052 葉たばこ処理業</t>
  </si>
  <si>
    <t>106 飼料・有機質肥料製造業</t>
  </si>
  <si>
    <t>1061 配合飼料製造業</t>
  </si>
  <si>
    <t>1062 単体飼料製造業</t>
  </si>
  <si>
    <t>1063 有機質肥料製造業</t>
  </si>
  <si>
    <t>中分類１１ 繊維工業</t>
  </si>
  <si>
    <t>110 管理、補助的経済活動を行う事業所（11 繊維工業）</t>
  </si>
  <si>
    <t>1100 主として管理事務を行う本社等</t>
  </si>
  <si>
    <t>1109 その他の管理、補助的経済活動を行う事業所</t>
  </si>
  <si>
    <t>111 製糸業、紡績業、化学繊維・ねん糸等製造業</t>
  </si>
  <si>
    <t>1111 製糸業</t>
  </si>
  <si>
    <t>1112 化学繊維製造業</t>
  </si>
  <si>
    <t>1113 炭素繊維製造業</t>
  </si>
  <si>
    <t>1114 綿紡績業</t>
  </si>
  <si>
    <t>1115 化学繊維紡績業</t>
  </si>
  <si>
    <t>1116 毛紡績業</t>
  </si>
  <si>
    <t>1117 ねん糸製造業（かさ高加工糸を除く）</t>
  </si>
  <si>
    <t>1118 かさ高加工糸製造業</t>
  </si>
  <si>
    <t>1119 その他の紡績業</t>
  </si>
  <si>
    <t>112 織物業</t>
  </si>
  <si>
    <t>1121 綿・スフ織物業</t>
  </si>
  <si>
    <t>1122 絹・人絹織物業</t>
  </si>
  <si>
    <t>1123 毛織物業</t>
  </si>
  <si>
    <t>1124 麻織物業</t>
  </si>
  <si>
    <t>1125 細幅織物業</t>
  </si>
  <si>
    <t>1129 その他の織物業</t>
  </si>
  <si>
    <t>113 ニット生地製造業</t>
  </si>
  <si>
    <t>1131 丸編ニット生地製造業</t>
  </si>
  <si>
    <t>1132 たて編ニット生地製造業</t>
  </si>
  <si>
    <t>1133 横編ニット生地製造業</t>
  </si>
  <si>
    <t>114 染色整理業</t>
  </si>
  <si>
    <t>1141 綿・スフ・麻織物機械染色業</t>
  </si>
  <si>
    <t>1142 絹・人絹織物機械染色業</t>
  </si>
  <si>
    <t>1143 毛織物機械染色整理業</t>
  </si>
  <si>
    <t>1144 織物整理業</t>
  </si>
  <si>
    <t>1145 織物手加工染色整理業</t>
  </si>
  <si>
    <t>1146 綿状繊維・糸染色整理業</t>
  </si>
  <si>
    <t>1147 ニット・レース染色整理業</t>
  </si>
  <si>
    <t>1148 繊維雑品染色整理業</t>
  </si>
  <si>
    <t>115 綱・網・レース・繊維粗製品製造業</t>
  </si>
  <si>
    <t>1151 綱製造業</t>
  </si>
  <si>
    <t>1152 漁網製造業</t>
  </si>
  <si>
    <t>1153 網地製造業（漁網を除く）</t>
  </si>
  <si>
    <t>1154 レース製造業</t>
  </si>
  <si>
    <t>1155 組ひも製造業</t>
  </si>
  <si>
    <t>1156 整毛業</t>
  </si>
  <si>
    <t>1157 フェルト・不織布製造業</t>
  </si>
  <si>
    <t>1158 上塗りした織物・防水した織物製造業</t>
  </si>
  <si>
    <t>1159 その他の繊維粗製品製造業</t>
  </si>
  <si>
    <t>116 外衣・シャツ製造業（和式を除く）</t>
  </si>
  <si>
    <t>1161 織物製成人男子・少年服製造業（不織布製及びレース製を含む）</t>
  </si>
  <si>
    <t>1162 織物製成人女子・少女服製造業（不織布製及びレース製を含む）</t>
  </si>
  <si>
    <t>1163 織物製乳幼児服製造業（不織布製及びレース製を含む）</t>
  </si>
  <si>
    <t>1164 織物製シャツ製造業（不織布製及びレース製を含み、下着を除く）</t>
  </si>
  <si>
    <t>1165 織物製事務用・作業用・衛生用・スポーツ用衣服・学校服製造業（不織布製及びレース製を含む）</t>
  </si>
  <si>
    <t>1166 ニット製外衣製造業（アウターシャツ類、セーター類等を除く）</t>
  </si>
  <si>
    <t>1167 ニット製アウターシャツ類製造業</t>
  </si>
  <si>
    <t>1168 セーター類製造業</t>
  </si>
  <si>
    <t>1169 その他の外衣・シャツ製造業</t>
  </si>
  <si>
    <t>117 下着類製造業</t>
  </si>
  <si>
    <t>1171 織物製下着製造業</t>
  </si>
  <si>
    <t>1172 ニット製下着製造業</t>
  </si>
  <si>
    <t>1173 織物製・ニット製寝着類製造業</t>
  </si>
  <si>
    <t>1174 補整着製造業</t>
  </si>
  <si>
    <t>118 和装製品・その他の衣服・繊維製身の回り品製造業</t>
  </si>
  <si>
    <t>1181 和装製品製造業（足袋を含む）</t>
  </si>
  <si>
    <t>1182 ネクタイ製造業</t>
  </si>
  <si>
    <t>1183 スカーフ・マフラー・ハンカチーフ製造業</t>
  </si>
  <si>
    <t>1184 靴下製造業</t>
  </si>
  <si>
    <t>1185 手袋製造業</t>
  </si>
  <si>
    <t>1186 帽子製造業（帽体を含む）</t>
  </si>
  <si>
    <t>1189 他に分類されない衣服・繊維製身の回り品製造業</t>
  </si>
  <si>
    <t>119 その他の繊維製品製造業</t>
  </si>
  <si>
    <t>1191 寝具製造業</t>
  </si>
  <si>
    <t>1192 毛布製造業</t>
  </si>
  <si>
    <t>1193 じゅうたん・その他の繊維製床敷物製造業</t>
  </si>
  <si>
    <t>1194 帆布製品製造業</t>
  </si>
  <si>
    <t>1195 繊維製袋製造業</t>
  </si>
  <si>
    <t>1196 刺しゅう業</t>
  </si>
  <si>
    <t>1197 タオル製造業</t>
  </si>
  <si>
    <t>1198 繊維製衛生材料製造業</t>
  </si>
  <si>
    <t>1199 他に分類されない繊維製品製造業</t>
  </si>
  <si>
    <t>中分類１２ 木材・木製品製造業（家具を除く）</t>
  </si>
  <si>
    <t>120 管理、補助的経済活動を行う事業所（12 木材・木製品製造業）</t>
  </si>
  <si>
    <t>1200 主として管理事務を行う本社等</t>
  </si>
  <si>
    <t>1209 その他の管理、補助的経済活動を行う事業所</t>
  </si>
  <si>
    <t>121 製材業、木製品製造業</t>
  </si>
  <si>
    <t>1211 一般製材業</t>
  </si>
  <si>
    <t>1212 単板（ベニヤ）製造業</t>
  </si>
  <si>
    <t>1213 木材チップ製造業</t>
  </si>
  <si>
    <t>1219 その他の特殊製材業</t>
  </si>
  <si>
    <t>122 造作材・合板・建築用組立材料製造業</t>
  </si>
  <si>
    <t>1221 造作材製造業（建具を除く）</t>
  </si>
  <si>
    <t>1222 合板製造業</t>
  </si>
  <si>
    <t>1223 集成材製造業</t>
  </si>
  <si>
    <t>1224 建築用木製組立材料製造業</t>
  </si>
  <si>
    <t>1225 パーティクルボード製造業</t>
  </si>
  <si>
    <t>1226 繊維板製造業</t>
  </si>
  <si>
    <t>1227 銘木製造業</t>
  </si>
  <si>
    <t>1228 床板製造業</t>
  </si>
  <si>
    <t>123 木製容器製造業（竹、とうを含む）</t>
  </si>
  <si>
    <t>1231 竹・とう・きりゅう等容器製造業</t>
  </si>
  <si>
    <t>1232 木箱製造業</t>
  </si>
  <si>
    <t>1233 たる・おけ製造業</t>
  </si>
  <si>
    <t>129 その他の木製品製造業（竹、とうを含む）</t>
  </si>
  <si>
    <t>1291 木材薬品処理業</t>
  </si>
  <si>
    <t>1292 コルク加工基礎資材・コルク製品製造業</t>
  </si>
  <si>
    <t>1299 他に分類されない木製品製造業（竹、とうを含む）</t>
  </si>
  <si>
    <t>中分類１３ 家具・装備品製造業</t>
  </si>
  <si>
    <t>130 管理、補助的経済活動を行う事業所（13 家具・装備品製造業）</t>
  </si>
  <si>
    <t>1300 主として管理事務を行う本社等</t>
  </si>
  <si>
    <t>1309 その他の管理、補助的経済活動を行う事業所</t>
  </si>
  <si>
    <t>131 家具製造業</t>
  </si>
  <si>
    <t>1311 木製家具製造業（漆塗りを除く）</t>
  </si>
  <si>
    <t>1312 金属製家具製造業</t>
  </si>
  <si>
    <t>1313 マットレス・組スプリング製造業</t>
  </si>
  <si>
    <t>132 宗教用具製造業</t>
  </si>
  <si>
    <t>1321 宗教用具製造業</t>
  </si>
  <si>
    <t>133 建具製造業</t>
  </si>
  <si>
    <t>1331 建具製造業</t>
  </si>
  <si>
    <t>139 その他の家具・装備品製造業</t>
  </si>
  <si>
    <t>1391 事務所用・店舗用装備品製造業</t>
  </si>
  <si>
    <t>1392 窓用・扉用日よけ、日本びょうぶ等製造業</t>
  </si>
  <si>
    <t>1393 鏡縁・額縁製造業</t>
  </si>
  <si>
    <t>1399 他に分類されない家具・装備品製造業</t>
  </si>
  <si>
    <t>中分類１４ パルプ・紙・紙加工品製造業</t>
  </si>
  <si>
    <t>140 管理、補助的経済活動を行う事業所（14 パルプ・紙・紙加工品製造業）</t>
  </si>
  <si>
    <t>1400 主として管理事務を行う本社等</t>
  </si>
  <si>
    <t>1409 その他の管理、補助的経済活動を行う事業所</t>
  </si>
  <si>
    <t>141 パルプ製造業</t>
  </si>
  <si>
    <t>1411 パルプ製造業</t>
  </si>
  <si>
    <t>142 紙製造業</t>
  </si>
  <si>
    <t>1421 洋紙製造業</t>
  </si>
  <si>
    <t>1422 板紙製造業</t>
  </si>
  <si>
    <t>1423 機械すき和紙製造業</t>
  </si>
  <si>
    <t>1424 手すき和紙製造業</t>
  </si>
  <si>
    <t>143 加工紙製造業</t>
  </si>
  <si>
    <t>1431 塗工紙製造業（印刷用紙を除く）</t>
  </si>
  <si>
    <t>1432 段ボール製造業</t>
  </si>
  <si>
    <t>1433 壁紙・ふすま紙製造業</t>
  </si>
  <si>
    <t>144 紙製品製造業</t>
  </si>
  <si>
    <t>1441 事務用・学用紙製品製造業</t>
  </si>
  <si>
    <t>1442 日用紙製品製造業</t>
  </si>
  <si>
    <t>1449 その他の紙製品製造業</t>
  </si>
  <si>
    <t>145 紙製容器製造業</t>
  </si>
  <si>
    <t>1451 重包装紙袋製造業</t>
  </si>
  <si>
    <t>1452 角底紙袋製造業</t>
  </si>
  <si>
    <t>1453 段ボール箱製造業</t>
  </si>
  <si>
    <t>1454 紙器製造業</t>
  </si>
  <si>
    <t>149 その他のパルプ・紙・紙加工品製造業</t>
  </si>
  <si>
    <t>1499 その他のパルプ・紙・紙加工品製造業</t>
  </si>
  <si>
    <t>中分類１５ 印刷・同関連業</t>
  </si>
  <si>
    <t>150 管理、補助的経済活動を行う事業所（15 印刷・同関連業）</t>
  </si>
  <si>
    <t>1500 主として管理事務を行う本社等</t>
  </si>
  <si>
    <t>1509 その他の管理、補助的経済活動を行う事業所</t>
  </si>
  <si>
    <t>151 印刷業</t>
  </si>
  <si>
    <t>1511 オフセット印刷業（紙に対するもの）</t>
  </si>
  <si>
    <t>1512 オフセット印刷以外の印刷業（紙に対するもの）</t>
  </si>
  <si>
    <t>1513 紙以外の印刷業</t>
  </si>
  <si>
    <t>152 製版業</t>
  </si>
  <si>
    <t>1521 製版業</t>
  </si>
  <si>
    <t>153 製本業、印刷物加工業</t>
  </si>
  <si>
    <t>1531 製本業</t>
  </si>
  <si>
    <t>1532 印刷物加工業</t>
  </si>
  <si>
    <t>159 印刷関連サービス業</t>
  </si>
  <si>
    <t>1591 印刷関連サービス業</t>
  </si>
  <si>
    <t>中分類１６ 化学工業</t>
  </si>
  <si>
    <t>160 管理、補助的経済活動を行う事業所（16 化学工業）</t>
  </si>
  <si>
    <t>1600 主として管理事務を行う本社等</t>
  </si>
  <si>
    <t>1609 その他の管理、補助的経済活動を行う事業所</t>
  </si>
  <si>
    <t>161 化学肥料製造業</t>
  </si>
  <si>
    <t>1611 窒素質・りん酸質肥料製造業</t>
  </si>
  <si>
    <t>1612 複合肥料製造業</t>
  </si>
  <si>
    <t>1619 その他の化学肥料製造業</t>
  </si>
  <si>
    <t>162 無機化学工業製品製造業</t>
  </si>
  <si>
    <t>1621 ソーダ工業</t>
  </si>
  <si>
    <t>1622 無機顔料製造業</t>
  </si>
  <si>
    <t>1623 圧縮ガス・液化ガス製造業</t>
  </si>
  <si>
    <t>1624 塩製造業</t>
  </si>
  <si>
    <t>1629 その他の無機化学工業製品製造業</t>
  </si>
  <si>
    <t>163 有機化学工業製品製造業</t>
  </si>
  <si>
    <t>1631 石油化学系基礎製品製造業（一貫して生産される誘導品を含む）</t>
  </si>
  <si>
    <t>1632 脂肪族系中間物製造業（脂肪族系溶剤を含む）</t>
  </si>
  <si>
    <t>1633 発酵工業</t>
  </si>
  <si>
    <t>1634 環式中間物・合成染料・有機顔料製造業</t>
  </si>
  <si>
    <t>1635 プラスチック製造業</t>
  </si>
  <si>
    <t>1636 合成ゴム製造業</t>
  </si>
  <si>
    <t>1639 その他の有機化学工業製品製造業</t>
  </si>
  <si>
    <t>164 油脂加工製品・石けん・合成洗剤・界面活性剤・塗料製造業</t>
  </si>
  <si>
    <t>1641 脂肪酸・硬化油・グリセリン製造業</t>
  </si>
  <si>
    <t>1642 石けん・合成洗剤製造業</t>
  </si>
  <si>
    <t>1643 界面活性剤製造業（石けん、合成洗剤を除く）</t>
  </si>
  <si>
    <t>1644 塗料製造業</t>
  </si>
  <si>
    <t>1645 印刷インキ製造業</t>
  </si>
  <si>
    <t>1646 洗浄剤・磨用剤製造業</t>
  </si>
  <si>
    <t>1647 ろうそく製造業</t>
  </si>
  <si>
    <t>165 医薬品製造業</t>
  </si>
  <si>
    <t>1651 医薬品原薬製造業</t>
  </si>
  <si>
    <t>1652 医薬品製剤製造業</t>
  </si>
  <si>
    <t>1653 生物学的製剤製造業</t>
  </si>
  <si>
    <t>1654 生薬・漢方製剤製造業</t>
  </si>
  <si>
    <t>1655 動物用医薬品製造業</t>
  </si>
  <si>
    <t>166 化粧品・歯磨・その他の化粧用調整品製造業</t>
  </si>
  <si>
    <t>1661 仕上用・皮膚用化粧品製造業（香水、オーデコロンを含む）</t>
  </si>
  <si>
    <t>1662 頭髪用化粧品製造業</t>
  </si>
  <si>
    <t>1669 その他の化粧品・歯磨・化粧用調整品製造業</t>
  </si>
  <si>
    <t>169 その他の化学工業</t>
  </si>
  <si>
    <t>1691 火薬類製造業</t>
  </si>
  <si>
    <t>1692 農薬製造業</t>
  </si>
  <si>
    <t>1693 香料製造業</t>
  </si>
  <si>
    <t>1694 ゼラチン・接着剤製造業</t>
  </si>
  <si>
    <t>1695 写真感光材料製造業</t>
  </si>
  <si>
    <t>1696 天然樹脂製品・木材化学製品製造業</t>
  </si>
  <si>
    <t>1697 試薬製造業</t>
  </si>
  <si>
    <t>1699 他に分類されない化学工業製品製造業</t>
  </si>
  <si>
    <t>中分類１７ 石油製品・石炭製品製造業</t>
  </si>
  <si>
    <t>170 管理、補助的経済活動を行う事業所（17 石油製品・石炭製品製造業）</t>
  </si>
  <si>
    <t>1700 主として管理事務を行う本社等</t>
  </si>
  <si>
    <t>1709 その他の管理、補助的経済活動を行う事業所</t>
  </si>
  <si>
    <t>171 石油精製業</t>
  </si>
  <si>
    <t>1711 石油精製業</t>
  </si>
  <si>
    <t>172 潤滑油・グリース製造業（石油精製によらないもの）</t>
  </si>
  <si>
    <t>1721 潤滑油・グリース製造業（石油精製によらないもの）</t>
  </si>
  <si>
    <t>173 コークス製造業</t>
  </si>
  <si>
    <t>1731 コークス製造業</t>
  </si>
  <si>
    <t>174 舗装材料製造業</t>
  </si>
  <si>
    <t>1741 舗装材料製造業</t>
  </si>
  <si>
    <t>179 その他の石油製品・石炭製品製造業</t>
  </si>
  <si>
    <t>1799 その他の石油製品・石炭製品製造業</t>
  </si>
  <si>
    <t>中分類１８ プラスチック製品製造業（別掲を除く）</t>
  </si>
  <si>
    <t>180 管理、補助的経済活動を行う事業所（18 プラスチック製品製造業）</t>
  </si>
  <si>
    <t>1800 主として管理事務を行う本社等</t>
  </si>
  <si>
    <t>1809 その他の管理、補助的経済活動を行う事業所</t>
  </si>
  <si>
    <t>181 プラスチック板・棒・管・継手・異形押出製品製造業</t>
  </si>
  <si>
    <t>1811 プラスチック板・棒製造業</t>
  </si>
  <si>
    <t>1812 プラスチック管製造業</t>
  </si>
  <si>
    <t>1813 プラスチック継手製造業</t>
  </si>
  <si>
    <t>1814 プラスチック異形押出製品製造業</t>
  </si>
  <si>
    <t>1815 プラスチック板・棒・管・継手・異形押出製品加工業</t>
  </si>
  <si>
    <t>182 プラスチックフィルム・シート・床材・合成皮革製造業</t>
  </si>
  <si>
    <t>1821 プラスチックフィルム製造業</t>
  </si>
  <si>
    <t>1822 プラスチックシート製造業</t>
  </si>
  <si>
    <t>1823 プラスチック床材製造業</t>
  </si>
  <si>
    <t>1824 合成皮革製造業</t>
  </si>
  <si>
    <t>1825 プラスチックフィルム・シート・床材・合成皮革加工業</t>
  </si>
  <si>
    <t>183 工業用プラスチック製品製造業</t>
  </si>
  <si>
    <t>1831 電気機械器具用プラスチック製品製造業（加工業を除く）</t>
  </si>
  <si>
    <t>1832 輸送機械器具用プラスチック製品製造業（加工業を除く）</t>
  </si>
  <si>
    <t>1833 その他の工業用プラスチック製品製造業（加工業を除く）</t>
  </si>
  <si>
    <t>1834 工業用プラスチック製品加工業</t>
  </si>
  <si>
    <t>184 発泡・強化プラスチック製品製造業</t>
  </si>
  <si>
    <t>1841 軟質プラスチック発泡製品製造業（半硬質性を含む）</t>
  </si>
  <si>
    <t>1842 硬質プラスチック発泡製品製造業</t>
  </si>
  <si>
    <t>1843 強化プラスチック製板・棒・管・継手製造業</t>
  </si>
  <si>
    <t>1844 強化プラスチック製容器・浴槽等製造業</t>
  </si>
  <si>
    <t>1845 発泡・強化プラスチック製品加工業</t>
  </si>
  <si>
    <t>185 プラスチック成形材料製造業（廃プラスチックを含む）</t>
  </si>
  <si>
    <t>1851 プラスチック成形材料製造業</t>
  </si>
  <si>
    <t>1852 廃プラスチック製品製造業</t>
  </si>
  <si>
    <t>189 その他のプラスチック製品製造業</t>
  </si>
  <si>
    <t>1891 プラスチック製日用雑貨・食卓用品製造業</t>
  </si>
  <si>
    <t>1892 プラスチック製容器製造業</t>
  </si>
  <si>
    <t>1897 他に分類されないプラスチック製品製造業</t>
  </si>
  <si>
    <t>1898 他に分類されないプラスチック製品加工業</t>
  </si>
  <si>
    <t>中分類１９ ゴム製品製造業</t>
  </si>
  <si>
    <t>190 管理、補助的経済活動を行う事業所（19 ゴム製品製造業）</t>
  </si>
  <si>
    <t>1900 主として管理事務を行う本社等</t>
  </si>
  <si>
    <t>1909 その他の管理、補助的経済活動を行う事業所</t>
  </si>
  <si>
    <t>191 タイヤ・チューブ製造業</t>
  </si>
  <si>
    <t>1911 自動車タイヤ・チューブ製造業</t>
  </si>
  <si>
    <t>1919 その他のタイヤ・チューブ製造業</t>
  </si>
  <si>
    <t>192 ゴム製・プラスチック製履物・同附属品製造業</t>
  </si>
  <si>
    <t>1921 ゴム製履物・同附属品製造業</t>
  </si>
  <si>
    <t>1922 プラスチック製履物・同附属品製造業</t>
  </si>
  <si>
    <t>193 ゴムベルト・ゴムホース・工業用ゴム製品製造業</t>
  </si>
  <si>
    <t>1931 ゴムベルト製造業</t>
  </si>
  <si>
    <t>1932 ゴムホース製造業</t>
  </si>
  <si>
    <t>1933 工業用ゴム製品製造業</t>
  </si>
  <si>
    <t>199 その他のゴム製品製造業</t>
  </si>
  <si>
    <t>1991 ゴム引布・同製品製造業</t>
  </si>
  <si>
    <t>1992 医療・衛生用ゴム製品製造業</t>
  </si>
  <si>
    <t>1993 ゴム練生地製造業</t>
  </si>
  <si>
    <t>1994 更生タイヤ製造業</t>
  </si>
  <si>
    <t>1995 再生ゴム製造業</t>
  </si>
  <si>
    <t>1999 他に分類されないゴム製品製造業</t>
  </si>
  <si>
    <t>中分類２０ なめし革・同製品・毛皮製造業</t>
  </si>
  <si>
    <t>200 管理、補助的経済活動を行う事業所（20 なめし革・同製品・毛皮製造業）</t>
  </si>
  <si>
    <t>2000 主として管理事務を行う本社等</t>
  </si>
  <si>
    <t>2009 その他の管理、補助的経済活動を行う事業所</t>
  </si>
  <si>
    <t>201 なめし革製造業</t>
  </si>
  <si>
    <t>2011 なめし革製造業</t>
  </si>
  <si>
    <t>202 工業用革製品製造業（手袋を除く）</t>
  </si>
  <si>
    <t>2021 工業用革製品製造業（手袋を除く）</t>
  </si>
  <si>
    <t>203 革製履物用材料・同附属品製造業</t>
  </si>
  <si>
    <t>2031 革製履物用材料・同附属品製造業</t>
  </si>
  <si>
    <t>204 革製履物製造業</t>
  </si>
  <si>
    <t>2041 革製履物製造業</t>
  </si>
  <si>
    <t>205 革製手袋製造業</t>
  </si>
  <si>
    <t>2051 革製手袋製造業</t>
  </si>
  <si>
    <t>206 かばん製造業</t>
  </si>
  <si>
    <t>2061 かばん製造業</t>
  </si>
  <si>
    <t>207 袋物製造業</t>
  </si>
  <si>
    <t>2071 袋物製造業（ハンドバッグを除く）</t>
  </si>
  <si>
    <t>2072 ハンドバッグ製造業</t>
  </si>
  <si>
    <t>208 毛皮製造業</t>
  </si>
  <si>
    <t>2081 毛皮製造業</t>
  </si>
  <si>
    <t>209 その他のなめし革製品製造業</t>
  </si>
  <si>
    <t>2099 その他のなめし革製品製造業</t>
  </si>
  <si>
    <t>中分類２１ 窯業・土石製品製造業</t>
  </si>
  <si>
    <t>210 管理、補助的経済活動を行う事業所（21 窯業・土石製品製造業）</t>
  </si>
  <si>
    <t>2100 主として管理事務を行う本社等</t>
  </si>
  <si>
    <t>2109 その他の管理、補助的経済活動を行う事業所</t>
  </si>
  <si>
    <t>211 ガラス・同製品製造業</t>
  </si>
  <si>
    <t>2111 板ガラス製造業</t>
  </si>
  <si>
    <t>2112 板ガラス加工業</t>
  </si>
  <si>
    <t>2113 ガラス製加工素材製造業</t>
  </si>
  <si>
    <t>2114 ガラス容器製造業</t>
  </si>
  <si>
    <t>2115 理化学用・医療用ガラス器具製造業</t>
  </si>
  <si>
    <t>2116 卓上用・ちゅう房用ガラス器具製造業</t>
  </si>
  <si>
    <t>2117 ガラス繊維・同製品製造業</t>
  </si>
  <si>
    <t>2119 その他のガラス・同製品製造業</t>
  </si>
  <si>
    <t>212 セメント・同製品製造業</t>
  </si>
  <si>
    <t>2121 セメント製造業</t>
  </si>
  <si>
    <t>2122 生コンクリート製造業</t>
  </si>
  <si>
    <t>2123 コンクリート製品製造業</t>
  </si>
  <si>
    <t>2129 その他のセメント製品製造業</t>
  </si>
  <si>
    <t>213 建設用粘土製品製造業（陶磁器製を除く）</t>
  </si>
  <si>
    <t>2131 粘土がわら製造業</t>
  </si>
  <si>
    <t>2132 普通れんが製造業</t>
  </si>
  <si>
    <t>2139 その他の建設用粘土製品製造業</t>
  </si>
  <si>
    <t>214 陶磁器・同関連製品製造業</t>
  </si>
  <si>
    <t>2141 衛生陶器製造業</t>
  </si>
  <si>
    <t>2142 食卓用・ちゅう房用陶磁器製造業</t>
  </si>
  <si>
    <t>2143 陶磁器製置物製造業</t>
  </si>
  <si>
    <t>2144 電気用陶磁器製造業</t>
  </si>
  <si>
    <t>2145 理化学用・工業用陶磁器製造業</t>
  </si>
  <si>
    <t>2146 陶磁器製タイル製造業</t>
  </si>
  <si>
    <t>2147 陶磁器絵付業</t>
  </si>
  <si>
    <t>2148 陶磁器用はい（坏）土製造業</t>
  </si>
  <si>
    <t>2149 その他の陶磁器・同関連製品製造業</t>
  </si>
  <si>
    <t>215 耐火物製造業</t>
  </si>
  <si>
    <t>2151 耐火れんが製造業</t>
  </si>
  <si>
    <t>2152 不定形耐火物製造業</t>
  </si>
  <si>
    <t>2159 その他の耐火物製造業</t>
  </si>
  <si>
    <t>216 炭素・黒鉛製品製造業</t>
  </si>
  <si>
    <t>2161 炭素質電極製造業</t>
  </si>
  <si>
    <t>2169 その他の炭素・黒鉛製品製造業</t>
  </si>
  <si>
    <t>217 研磨材・同製品製造業</t>
  </si>
  <si>
    <t>2171 研磨材製造業</t>
  </si>
  <si>
    <t>2172 研削と石製造業</t>
  </si>
  <si>
    <t>2173 研磨布紙製造業</t>
  </si>
  <si>
    <t>2179 その他の研磨材・同製品製造業</t>
  </si>
  <si>
    <t>218 骨材・石工品等製造業</t>
  </si>
  <si>
    <t>2181 砕石製造業</t>
  </si>
  <si>
    <t>2182 再生骨材製造業</t>
  </si>
  <si>
    <t>2183 人工骨材製造業</t>
  </si>
  <si>
    <t>2184 石工品製造業</t>
  </si>
  <si>
    <t>2185 けいそう土・同製品製造業</t>
  </si>
  <si>
    <t>2186 鉱物・土石粉砕等処理業</t>
  </si>
  <si>
    <t>219 その他の窯業・土石製品製造業</t>
  </si>
  <si>
    <t>2191 ロックウール・同製品製造業</t>
  </si>
  <si>
    <t>2192 石こう（膏）製品製造業</t>
  </si>
  <si>
    <t>2193 石灰製造業</t>
  </si>
  <si>
    <t>2194 鋳型製造業（中子を含む）</t>
  </si>
  <si>
    <t>2199 他に分類されない窯業・土石製品製造業</t>
  </si>
  <si>
    <t>中分類２２ 鉄鋼業</t>
  </si>
  <si>
    <t>220 管理、補助的経済活動を行う事業所（22 鉄鋼業）</t>
  </si>
  <si>
    <t>2200 主として管理事務を行う本社等</t>
  </si>
  <si>
    <t>2209 その他の管理、補助的経済活動を行う事業所</t>
  </si>
  <si>
    <t>221 製鉄業</t>
  </si>
  <si>
    <t>2211 高炉による製鉄業</t>
  </si>
  <si>
    <t>2212 高炉によらない製鉄業</t>
  </si>
  <si>
    <t>2213 フェロアロイ製造業</t>
  </si>
  <si>
    <t>222 製鋼・製鋼圧延業</t>
  </si>
  <si>
    <t>2221 製鋼・製鋼圧延業</t>
  </si>
  <si>
    <t>223 製鋼を行わない鋼材製造業（表面処理鋼材を除く）</t>
  </si>
  <si>
    <t>2231 熱間圧延業（鋼管、伸鉄を除く）</t>
  </si>
  <si>
    <t>2232 冷間圧延業（鋼管、伸鉄を除く）</t>
  </si>
  <si>
    <t>2233 冷間ロール成型形鋼製造業</t>
  </si>
  <si>
    <t>2234 鋼管製造業</t>
  </si>
  <si>
    <t>2235 伸鉄業</t>
  </si>
  <si>
    <t>2236 磨棒鋼製造業</t>
  </si>
  <si>
    <t>2237 引抜鋼管製造業</t>
  </si>
  <si>
    <t>2238 伸線業</t>
  </si>
  <si>
    <t>2239 その他の製鋼を行わない鋼材製造業（表面処理鋼材を除く）</t>
  </si>
  <si>
    <t>224 表面処理鋼材製造業</t>
  </si>
  <si>
    <t>2241 亜鉛鉄板製造業</t>
  </si>
  <si>
    <t>2249 その他の表面処理鋼材製造業</t>
  </si>
  <si>
    <t>225 鉄素形材製造業</t>
  </si>
  <si>
    <t>2251 銑鉄鋳物製造業（鋳鉄管、可鍛鋳鉄を除く）</t>
  </si>
  <si>
    <t>2252 可鍛鋳鉄製造業</t>
  </si>
  <si>
    <t>2253 鋳鋼製造業</t>
  </si>
  <si>
    <t>2254 鍛工品製造業</t>
  </si>
  <si>
    <t>2255 鍛鋼製造業</t>
  </si>
  <si>
    <t>229 その他の鉄鋼業</t>
  </si>
  <si>
    <t>2291 鉄鋼シャースリット業</t>
  </si>
  <si>
    <t>2292 鉄スクラップ加工処理業</t>
  </si>
  <si>
    <t>2293 鋳鉄管製造業</t>
  </si>
  <si>
    <t>2299 他に分類されない鉄鋼業</t>
  </si>
  <si>
    <t>中分類２３ 非鉄金属製造業</t>
  </si>
  <si>
    <t>230 管理、補助的経済活動を行う事業所（23 非鉄金属製造業）</t>
  </si>
  <si>
    <t>2300 主として管理事務を行う本社等</t>
  </si>
  <si>
    <t>2309 その他の管理、補助的経済活動を行う事業所</t>
  </si>
  <si>
    <t>231 非鉄金属第１次製錬・精製業</t>
  </si>
  <si>
    <t>2311 銅第１次製錬・精製業</t>
  </si>
  <si>
    <t>2312 亜鉛第１次製錬・精製業</t>
  </si>
  <si>
    <t>2319 その他の非鉄金属第１次製錬・精製業</t>
  </si>
  <si>
    <t>232 非鉄金属第２次製錬・精製業（非鉄金属合金製造業を含む）</t>
  </si>
  <si>
    <t>2321 鉛第２次製錬・精製業（鉛合金製造業を含む）</t>
  </si>
  <si>
    <t>2322 アルミニウム第２次製錬・精製業（アルミニウム合金製造業を含む）</t>
  </si>
  <si>
    <t>2329 その他の非鉄金属第２次製錬・精製業（非鉄金属合金製造業を含む）</t>
  </si>
  <si>
    <t>233 非鉄金属・同合金圧延業（抽伸、押出しを含む）</t>
  </si>
  <si>
    <t>2331 伸銅品製造業</t>
  </si>
  <si>
    <t>2332 アルミニウム・同合金圧延業（抽伸、押出しを含む）</t>
  </si>
  <si>
    <t>2339 その他の非鉄金属・同合金圧延業（抽伸、押出しを含む）</t>
  </si>
  <si>
    <t>234 電線・ケーブル製造業</t>
  </si>
  <si>
    <t>2341 電線・ケーブル製造業（光ファイバケーブルを除く）</t>
  </si>
  <si>
    <t>2342 光ファイバケーブル製造業（通信複合ケーブルを含む）</t>
  </si>
  <si>
    <t>235 非鉄金属素形材製造業</t>
  </si>
  <si>
    <t>2351 銅・同合金鋳物製造業（ダイカストを除く）</t>
  </si>
  <si>
    <t>2352 非鉄金属鋳物製造業（銅・同合金鋳物及びダイカストを除く）</t>
  </si>
  <si>
    <t>2353 アルミニウム・同合金ダイカスト製造業</t>
  </si>
  <si>
    <t>2354 非鉄金属ダイカスト製造業（アルミニウム・同合金ダイカストを除く）</t>
  </si>
  <si>
    <t>2355 非鉄金属鍛造品製造業</t>
  </si>
  <si>
    <t>239 その他の非鉄金属製造業</t>
  </si>
  <si>
    <t>2391 核燃料製造業</t>
  </si>
  <si>
    <t>2399 他に分類されない非鉄金属製造業</t>
  </si>
  <si>
    <t>中分類２４ 金属製品製造業</t>
  </si>
  <si>
    <t>240 管理、補助的経済活動を行う事業所（24 金属製品製造業）</t>
  </si>
  <si>
    <t>2400 主として管理事務を行う本社等</t>
  </si>
  <si>
    <t>2409 その他の管理、補助的経済活動を行う事業所</t>
  </si>
  <si>
    <t>241 ブリキ缶・その他のめっき板等製品製造業</t>
  </si>
  <si>
    <t>2411 ブリキ缶・その他のめっき板等製品製造業</t>
  </si>
  <si>
    <t>242 洋食器・刃物・手道具・金物類製造業</t>
  </si>
  <si>
    <t>2421 洋食器製造業</t>
  </si>
  <si>
    <t>2422 機械刃物製造業</t>
  </si>
  <si>
    <t>2423 利器工匠具・手道具製造業（やすり、のこぎり、食卓用刃物を除く）</t>
  </si>
  <si>
    <t>2424 作業工具製造業</t>
  </si>
  <si>
    <t>2425 手引のこぎり・のこ刃製造業</t>
  </si>
  <si>
    <t>2426 農業用器具製造業（農業用機械を除く）</t>
  </si>
  <si>
    <t>2429 その他の金物類製造業</t>
  </si>
  <si>
    <t>243 暖房・調理等装置、配管工事用附属品製造業</t>
  </si>
  <si>
    <t>2431 配管工事用附属品製造業（バルブ、コックを除く）</t>
  </si>
  <si>
    <t>2432 ガス機器・石油機器製造業</t>
  </si>
  <si>
    <t>2433 温風・温水暖房装置製造業</t>
  </si>
  <si>
    <t>2439 その他の暖房・調理装置製造業（電気機械器具、ガス機器、石油機器を除く）</t>
  </si>
  <si>
    <t>244 建設用・建築用金属製品製造業（製缶板金業を含む）</t>
  </si>
  <si>
    <t>2441 鉄骨製造業</t>
  </si>
  <si>
    <t>2442 建設用金属製品製造業（鉄骨を除く）</t>
  </si>
  <si>
    <t>2443 金属製サッシ・ドア製造業</t>
  </si>
  <si>
    <t>2444 鉄骨系プレハブ住宅製造業</t>
  </si>
  <si>
    <t>2445 建築用金属製品製造業（サッシ、ドア、建築用金物を除く）</t>
  </si>
  <si>
    <t>2446 製缶板金業</t>
  </si>
  <si>
    <t>245 金属素形材製品製造業</t>
  </si>
  <si>
    <t>2451 アルミニウム・同合金プレス製品製造業</t>
  </si>
  <si>
    <t>2452 金属プレス製品製造業（アルミニウム・同合金を除く）</t>
  </si>
  <si>
    <t>2453 粉末や金製品製造業</t>
  </si>
  <si>
    <t>246 金属被覆・彫刻業、熱処理業（ほうろう鉄器を除く）</t>
  </si>
  <si>
    <t>2461 金属製品塗装業</t>
  </si>
  <si>
    <t>2462 溶融めっき業（表面処理鋼材製造業を除く）</t>
  </si>
  <si>
    <t>2463 金属彫刻業</t>
  </si>
  <si>
    <t>2464 電気めっき業（表面処理鋼材製造業を除く）</t>
  </si>
  <si>
    <t>2465 金属熱処理業</t>
  </si>
  <si>
    <t>2469 その他の金属表面処理業</t>
  </si>
  <si>
    <t>247 金属線製品製造業（ねじ類を除く）</t>
  </si>
  <si>
    <t>2471 くぎ製造業</t>
  </si>
  <si>
    <t>2479 その他の金属線製品製造業</t>
  </si>
  <si>
    <t>248 ボルト・ナット・リベット・小ねじ・木ねじ等製造業</t>
  </si>
  <si>
    <t>2481 ボルト・ナット・リベット・小ねじ・木ねじ等製造業</t>
  </si>
  <si>
    <t>249 その他の金属製品製造業</t>
  </si>
  <si>
    <t>2491 金庫製造業</t>
  </si>
  <si>
    <t>2492 金属製スプリング製造業</t>
  </si>
  <si>
    <t>2499 他に分類されない金属製品製造業</t>
  </si>
  <si>
    <t>中分類２５ はん用機械器具製造業</t>
  </si>
  <si>
    <t>250 管理、補助的経済活動を行う事業所（25 はん用機械器具製造業）</t>
  </si>
  <si>
    <t>2500 主として管理事務を行う本社等</t>
  </si>
  <si>
    <t>2509 その他の管理、補助的経済活動を行う事業所</t>
  </si>
  <si>
    <t>251 ボイラ・原動機製造業</t>
  </si>
  <si>
    <t>2511 ボイラ製造業</t>
  </si>
  <si>
    <t>2512 蒸気機関・タービン・水力タービン製造業（舶用を除く）</t>
  </si>
  <si>
    <t>2513 はん用内燃機関製造業</t>
  </si>
  <si>
    <t>2519 その他の原動機製造業</t>
  </si>
  <si>
    <t>252 ポンプ･圧縮機器製造業</t>
  </si>
  <si>
    <t>2521 ポンプ・同装置製造業</t>
  </si>
  <si>
    <t>2522 空気圧縮機・ガス圧縮機・送風機製造業</t>
  </si>
  <si>
    <t>2523 油圧･空圧機器製造業</t>
  </si>
  <si>
    <t>253 一般産業用機械・装置製造業</t>
  </si>
  <si>
    <t>2531 動力伝導装置製造業（玉軸受、ころ軸受を除く）</t>
  </si>
  <si>
    <t>2532 エレベータ・エスカレータ製造業</t>
  </si>
  <si>
    <t>2533 物流運搬設備製造業</t>
  </si>
  <si>
    <t>2534 工業窯炉製造業（燃焼炉）</t>
  </si>
  <si>
    <t>2535 冷凍機・温湿調整装置製造業</t>
  </si>
  <si>
    <t>259 その他のはん用機械・同部分品製造業</t>
  </si>
  <si>
    <t>2591 消火器具・消火装置製造業</t>
  </si>
  <si>
    <t>2592 弁・同附属品製造業</t>
  </si>
  <si>
    <t>2593 パイプ加工・パイプ附属品加工業</t>
  </si>
  <si>
    <t>2594 玉軸受・ころ軸受製造業</t>
  </si>
  <si>
    <t>2595 ピストンリング製造業</t>
  </si>
  <si>
    <t>2596 他に分類されないはん用機械・装置製造業</t>
  </si>
  <si>
    <t>2599 各種機械・同部分品製造修理業（注文製造・修理）</t>
  </si>
  <si>
    <t>中分類２６ 生産用機械器具製造業</t>
  </si>
  <si>
    <t>260 管理、補助的経済活動を行う事業所（26 生産用機械器具製造業）</t>
  </si>
  <si>
    <t>2600 主として管理事務を行う本社等</t>
  </si>
  <si>
    <t>2609 その他の管理、補助的経済活動を行う事業所</t>
  </si>
  <si>
    <t>261 農業用機械製造業（農業用器具を除く）</t>
  </si>
  <si>
    <t>2611 農業用機械製造業（農業用器具を除く）</t>
  </si>
  <si>
    <t>262 建設機械・鉱山機械製造業</t>
  </si>
  <si>
    <t>2621 建設機械・鉱山機械製造業</t>
  </si>
  <si>
    <t>263 繊維機械製造業</t>
  </si>
  <si>
    <t>2631 化学繊維機械・紡績機械製造業</t>
  </si>
  <si>
    <t>2632 製織機械・編組機械製造業</t>
  </si>
  <si>
    <t>2633 染色整理仕上機械製造業</t>
  </si>
  <si>
    <t>2634 繊維機械部分品・取付具・附属品製造業</t>
  </si>
  <si>
    <t>2635 縫製機械製造業</t>
  </si>
  <si>
    <t>264 生活関連産業用機械製造業</t>
  </si>
  <si>
    <t>2641 食品機械・同装置製造業</t>
  </si>
  <si>
    <t>2642 木材加工機械製造業</t>
  </si>
  <si>
    <t>2643 パルプ装置・製紙機械製造業</t>
  </si>
  <si>
    <t>2644 印刷・製本・紙工機械製造業</t>
  </si>
  <si>
    <t>2645 包装・荷造機械製造業</t>
  </si>
  <si>
    <t>265 基礎素材産業用機械製造業</t>
  </si>
  <si>
    <t>2651 鋳造装置製造業</t>
  </si>
  <si>
    <t>2652 化学機械・同装置製造業</t>
  </si>
  <si>
    <t>2653 プラスチック加工機械・同附属装置製造業</t>
  </si>
  <si>
    <t>266 金属加工機械製造業</t>
  </si>
  <si>
    <t>2661 金属工作機械製造業</t>
  </si>
  <si>
    <t>2662 金属加工機械製造業（金属工作機械を除く）</t>
  </si>
  <si>
    <t>2663 金属工作機械用・金属加工機械用部分品・附属品製造業（機械工具、金型を除く）</t>
  </si>
  <si>
    <t>2664 機械工具製造業（粉末や金業を除く）</t>
  </si>
  <si>
    <t>267 半導体・フラットパネルディスプレイ製造装置製造業</t>
  </si>
  <si>
    <t>2671 半導体製造装置製造業</t>
  </si>
  <si>
    <t>2672 フラットパネルディスプレイ製造装置製造業</t>
  </si>
  <si>
    <t>269 その他の生産用機械・同部分品製造業</t>
  </si>
  <si>
    <t>2691 金属用金型・同部分品・附属品製造業</t>
  </si>
  <si>
    <t>2692 非金属用金型・同部分品・附属品製造業</t>
  </si>
  <si>
    <t>2693 真空装置・真空機器製造業</t>
  </si>
  <si>
    <t>2694 ロボット製造業</t>
  </si>
  <si>
    <t>2699 他に分類されない生産用機械・同部分品製造業</t>
  </si>
  <si>
    <t>中分類２７ 業務用機械器具製造業</t>
  </si>
  <si>
    <t>270 管理、補助的経済活動を行う事業所（27 業務用機械器具製造業）</t>
  </si>
  <si>
    <t>2700 主として管理事務を行う本社等</t>
  </si>
  <si>
    <t>2709 その他の管理、補助的経済活動を行う事業所</t>
  </si>
  <si>
    <t>271 事務用機械器具製造業</t>
  </si>
  <si>
    <t>2711 複写機製造業</t>
  </si>
  <si>
    <t>2719 その他の事務用機械器具製造業</t>
  </si>
  <si>
    <t>272 サービス用・娯楽用機械器具製造業</t>
  </si>
  <si>
    <t>2721 サービス用機械器具製造業</t>
  </si>
  <si>
    <t>2722 娯楽用機械製造業</t>
  </si>
  <si>
    <t>2723 自動販売機製造業</t>
  </si>
  <si>
    <t>2729 その他のサービス用・娯楽用機械器具製造業</t>
  </si>
  <si>
    <t>273 計量器・測定器・分析機器・試験機・測量機械器具・理化学機械器具製造業</t>
  </si>
  <si>
    <t>2731 体積計製造業</t>
  </si>
  <si>
    <t>2732 はかり製造業</t>
  </si>
  <si>
    <t>2733 圧力計・流量計・液面計等製造業</t>
  </si>
  <si>
    <t>2734 精密測定器製造業</t>
  </si>
  <si>
    <t>2735 分析機器製造業</t>
  </si>
  <si>
    <t>2736 試験機製造業</t>
  </si>
  <si>
    <t>2737 測量機械器具製造業</t>
  </si>
  <si>
    <t>2738 理化学機械器具製造業</t>
  </si>
  <si>
    <t>2739 その他の計量器・測定器・分析機器・試験機・測量機械器具・理化学機械器具製造業</t>
  </si>
  <si>
    <t>274 医療用機械器具・医療用品製造業</t>
  </si>
  <si>
    <t>2741 医療用機械器具製造業</t>
  </si>
  <si>
    <t>2742 歯科用機械器具製造業</t>
  </si>
  <si>
    <t>2743 医療用品製造業（動物用医療機械器具を含む）</t>
  </si>
  <si>
    <t>2744 歯科材料製造業</t>
  </si>
  <si>
    <t>275 光学機械器具・レンズ製造業</t>
  </si>
  <si>
    <t>2751 顕微鏡・望遠鏡等製造業</t>
  </si>
  <si>
    <t>2752 写真機・映画用機械・同附属品製造業</t>
  </si>
  <si>
    <t>2753 光学機械用レンズ・プリズム製造業</t>
  </si>
  <si>
    <t>276 武器製造業</t>
  </si>
  <si>
    <t>2761 武器製造業</t>
  </si>
  <si>
    <t>中分類２８ 電子部品・デバイス・電子回路製造業</t>
  </si>
  <si>
    <t>280 管理、補助的経済活動を行う事業所（28 電子部品・デバイス・電子回路製造業）</t>
  </si>
  <si>
    <t>2800 主として管理事務を行う本社等</t>
  </si>
  <si>
    <t>2809 その他の管理、補助的経済活動を行う事業所</t>
  </si>
  <si>
    <t>281 電子デバイス製造業</t>
  </si>
  <si>
    <t>2811 電子管製造業</t>
  </si>
  <si>
    <t>2812 光電変換素子製造業</t>
  </si>
  <si>
    <t>2813 半導体素子製造業（光電変換素子を除く）</t>
  </si>
  <si>
    <t>2814 集積回路製造業</t>
  </si>
  <si>
    <t>2815 液晶パネル・フラットパネル製造業</t>
  </si>
  <si>
    <t>282 電子部品製造業</t>
  </si>
  <si>
    <t>2821 抵抗器・コンデンサ・変成器・複合部品製造業</t>
  </si>
  <si>
    <t>2822 音響部品・磁気ヘッド・小形モーター製造業</t>
  </si>
  <si>
    <t>2823 コネクタ・スイッチ・リレー製造業</t>
  </si>
  <si>
    <t>283 記録メディア製造業</t>
  </si>
  <si>
    <t>2831 半導体メモリメディア製造業</t>
  </si>
  <si>
    <t>2832 光ディスク・磁気ディスク・磁気テープ製造業</t>
  </si>
  <si>
    <t>284 電子回路製造業</t>
  </si>
  <si>
    <t>2841 電子回路基板製造業</t>
  </si>
  <si>
    <t>2842 電子回路実装基板製造業</t>
  </si>
  <si>
    <t>285 ユニット部品製造業</t>
  </si>
  <si>
    <t>2851 電源ユニット・高周波ユニット・コントロールユニット製造業</t>
  </si>
  <si>
    <t>2859 その他のユニット部品製造業</t>
  </si>
  <si>
    <t>289 その他の電子部品・デバイス・電子回路製造業</t>
  </si>
  <si>
    <t>2899 その他の電子部品・デバイス・電子回路製造業</t>
  </si>
  <si>
    <t>中分類２９ 電気機械器具製造業</t>
  </si>
  <si>
    <t>290 管理、補助的経済活動を行う事業所（29 電気機械器具製造業）</t>
  </si>
  <si>
    <t>2900 主として管理事務を行う本社等</t>
  </si>
  <si>
    <t>2909 その他の管理、補助的経済活動を行う事業所</t>
  </si>
  <si>
    <t>291 発電用・送電用・配電用電気機械器具製造業</t>
  </si>
  <si>
    <t>2911 発電機・電動機・その他の回転電気機械製造業</t>
  </si>
  <si>
    <t>2912 変圧器類製造業（電子機器用を除く）</t>
  </si>
  <si>
    <t>2913 電力開閉装置製造業</t>
  </si>
  <si>
    <t>2914 配電盤・電力制御装置製造業</t>
  </si>
  <si>
    <t>2915 配線器具・配線附属品製造業</t>
  </si>
  <si>
    <t>292 産業用電気機械器具製造業</t>
  </si>
  <si>
    <t>2921 電気溶接機製造業</t>
  </si>
  <si>
    <t>2922 内燃機関電装品製造業</t>
  </si>
  <si>
    <t>2923 電気炉・電熱装置製造業</t>
  </si>
  <si>
    <t>2929 その他の産業用電気機械器具製造業（車両用、船舶用を含む）</t>
  </si>
  <si>
    <t>293 民生用電気機械器具製造業</t>
  </si>
  <si>
    <t>2931 ちゅう房機器製造業</t>
  </si>
  <si>
    <t>2932 空調・住宅関連機器製造業</t>
  </si>
  <si>
    <t>2933 衣料衛生関連機器製造業</t>
  </si>
  <si>
    <t>2939 その他の民生用電気機械器具製造業</t>
  </si>
  <si>
    <t>294 電球・電気照明器具製造業</t>
  </si>
  <si>
    <t>2941 電球製造業</t>
  </si>
  <si>
    <t>2942 電気照明器具製造業</t>
  </si>
  <si>
    <t>295 電池製造業</t>
  </si>
  <si>
    <t>2951 蓄電池製造業</t>
  </si>
  <si>
    <t>2952 一次電池（乾電池、湿電池）製造業</t>
  </si>
  <si>
    <t>296 電子応用装置製造業</t>
  </si>
  <si>
    <t>2961 Ｘ線装置製造業</t>
  </si>
  <si>
    <t>2962 医療用電子応用装置製造業</t>
  </si>
  <si>
    <t>2969 その他の電子応用装置製造業</t>
  </si>
  <si>
    <t>297 電気計測器製造業</t>
  </si>
  <si>
    <t>2971 電気計測器製造業（別掲を除く）</t>
  </si>
  <si>
    <t>2972 工業計器製造業</t>
  </si>
  <si>
    <t>2973 医療用計測器製造業</t>
  </si>
  <si>
    <t>299 その他の電気機械器具製造業</t>
  </si>
  <si>
    <t>2999 その他の電気機械器具製造業</t>
  </si>
  <si>
    <t>中分類３０ 情報通信機械器具製造業</t>
  </si>
  <si>
    <t>300 管理、補助的経済活動を行う事業所（30 情報通信機械器具製造業）</t>
  </si>
  <si>
    <t>3000 主として管理事務を行う本社等</t>
  </si>
  <si>
    <t>3009 その他の管理、補助的経済活動を行う事業所</t>
  </si>
  <si>
    <t>301 通信機械器具・同関連機械器具製造業</t>
  </si>
  <si>
    <t>3011 有線通信機械器具製造業</t>
  </si>
  <si>
    <t>3012 スマートフォン・携帯電話機・ＰＨＳ電話機製造業</t>
  </si>
  <si>
    <t>3013 無線通信機械器具製造業</t>
  </si>
  <si>
    <t>3014 ラジオ受信機・テレビジョン受信機製造業</t>
  </si>
  <si>
    <t>3015 交通信号保安装置製造業</t>
  </si>
  <si>
    <t>3019 その他の通信機械器具・同関連機械器具製造業</t>
  </si>
  <si>
    <t>302 映像・音響機械器具製造業</t>
  </si>
  <si>
    <t>3021 ビデオ機器製造業</t>
  </si>
  <si>
    <t>3022 デジタルカメラ製造業</t>
  </si>
  <si>
    <t>3023 電気音響機械器具製造業</t>
  </si>
  <si>
    <t>303 電子計算機・同附属装置製造業</t>
  </si>
  <si>
    <t>3031 電子計算機製造業（パーソナルコンピュータを除く）</t>
  </si>
  <si>
    <t>3032 パーソナルコンピュータ製造業</t>
  </si>
  <si>
    <t>3033 外部記憶装置製造業</t>
  </si>
  <si>
    <t>3034 印刷装置製造業</t>
  </si>
  <si>
    <t>3035 表示装置製造業</t>
  </si>
  <si>
    <t>3039 その他の附属装置製造業</t>
  </si>
  <si>
    <t>中分類３１ 輸送用機械器具製造業</t>
  </si>
  <si>
    <t>310 管理、補助的経済活動を行う事業所（31 輸送用機械器具製造業）</t>
  </si>
  <si>
    <t>3100 主として管理事務を行う本社等</t>
  </si>
  <si>
    <t>3109 その他の管理、補助的経済活動を行う事業所</t>
  </si>
  <si>
    <t>311 自動車・同附属品製造業</t>
  </si>
  <si>
    <t>3111 自動車製造業（二輪自動車を含む）</t>
  </si>
  <si>
    <t>3112 自動車車体・附随車製造業</t>
  </si>
  <si>
    <t>3113 自動車部分品・附属品製造業</t>
  </si>
  <si>
    <t>312 鉄道車両・同部分品製造業</t>
  </si>
  <si>
    <t>3121 鉄道車両製造業</t>
  </si>
  <si>
    <t>3122 鉄道車両用部分品製造業</t>
  </si>
  <si>
    <t>313 船舶製造・修理業、舶用機関製造業</t>
  </si>
  <si>
    <t>3131 船舶製造・修理業</t>
  </si>
  <si>
    <t>3132 船体ブロック製造業</t>
  </si>
  <si>
    <t>3133 舟艇製造・修理業</t>
  </si>
  <si>
    <t>3134 舶用機関製造業</t>
  </si>
  <si>
    <t>314 航空機・同附属品製造業</t>
  </si>
  <si>
    <t>3141 航空機製造業</t>
  </si>
  <si>
    <t>3142 航空機用原動機製造業</t>
  </si>
  <si>
    <t>3149 その他の航空機部分品・補助装置製造業</t>
  </si>
  <si>
    <t>315 産業用運搬車両・同部分品・附属品製造業</t>
  </si>
  <si>
    <t>3151 フォークリフトトラック・同部分品・附属品製造業</t>
  </si>
  <si>
    <t>3159 その他の産業用運搬車両・同部分品・附属品製造業</t>
  </si>
  <si>
    <t>319 その他の輸送用機械器具製造業</t>
  </si>
  <si>
    <t>3191 自転車・同部分品製造業</t>
  </si>
  <si>
    <t>3199 他に分類されない輸送用機械器具製造業</t>
  </si>
  <si>
    <t>中分類３２ その他の製造業</t>
  </si>
  <si>
    <t>320 管理、補助的経済活動を行う事業所（32 その他の製造業）</t>
  </si>
  <si>
    <t>3200 主として管理事務を行う本社等</t>
  </si>
  <si>
    <t>3209 その他の管理、補助的経済活動を行う事業所</t>
  </si>
  <si>
    <t>321 貴金属・宝石製品製造業</t>
  </si>
  <si>
    <t>3211 貴金属・宝石製装身具（ジュエリー）製品製造業</t>
  </si>
  <si>
    <t>3212 貴金属・宝石製装身具（ジュエリー）附属品・同材料加工業</t>
  </si>
  <si>
    <t>3219 その他の貴金属製品製造業</t>
  </si>
  <si>
    <t>322 装身具・装飾品・ボタン・同関連品製造業（貴金属・宝石製を除く）</t>
  </si>
  <si>
    <t>3221 装身具・装飾品製造業（貴金属・宝石製を除く）</t>
  </si>
  <si>
    <t>3222 造花・装飾用羽毛製造業</t>
  </si>
  <si>
    <t>3223 ボタン製造業</t>
  </si>
  <si>
    <t>3224 針・ピン・ホック・スナップ・同関連品製造業</t>
  </si>
  <si>
    <t>3229 その他の装身具・装飾品製造業</t>
  </si>
  <si>
    <t>323 時計・同部分品製造業</t>
  </si>
  <si>
    <t>3231 時計・同部分品製造業</t>
  </si>
  <si>
    <t>324 楽器製造業</t>
  </si>
  <si>
    <t>3241 ピアノ製造業</t>
  </si>
  <si>
    <t>3249 その他の楽器・楽器部品・同材料製造業</t>
  </si>
  <si>
    <t>325 がん具・運動用具製造業</t>
  </si>
  <si>
    <t>3251 娯楽用具・がん具製造業（人形を除く）</t>
  </si>
  <si>
    <t>3252 人形製造業</t>
  </si>
  <si>
    <t>3253 運動用具製造業</t>
  </si>
  <si>
    <t>326 ペン・鉛筆・絵画用品・その他の事務用品製造業</t>
  </si>
  <si>
    <t>3261 万年筆・ペン類・鉛筆製造業</t>
  </si>
  <si>
    <t>3262 毛筆・絵画用品製造業（鉛筆を除く）</t>
  </si>
  <si>
    <t>3269 その他の事務用品製造業</t>
  </si>
  <si>
    <t>327 漆器製造業</t>
  </si>
  <si>
    <t>3271 漆器製造業</t>
  </si>
  <si>
    <t>328 畳等生活雑貨製品製造業</t>
  </si>
  <si>
    <t>3281 麦わら・パナマ類帽子・わら工品製造業</t>
  </si>
  <si>
    <t>3282 畳製造業</t>
  </si>
  <si>
    <t>3283 うちわ・扇子・ちょうちん製造業</t>
  </si>
  <si>
    <t>3284 ほうき・ブラシ製造業</t>
  </si>
  <si>
    <t>3285 喫煙用具製造業（貴金属・宝石製を除く）</t>
  </si>
  <si>
    <t>3289 その他の生活雑貨製品製造業</t>
  </si>
  <si>
    <t>329 他に分類されない製造業</t>
  </si>
  <si>
    <t>3291 煙火製造業</t>
  </si>
  <si>
    <t>3292 看板・標識機製造業</t>
  </si>
  <si>
    <t>3293 パレット製造業</t>
  </si>
  <si>
    <t>3294 モデル・模型製造業</t>
  </si>
  <si>
    <t>3295 工業用模型製造業</t>
  </si>
  <si>
    <t>3296 情報記録物製造業（新聞、書籍等の印刷物を除く）</t>
  </si>
  <si>
    <t>3297 眼鏡製造業（枠を含む）</t>
  </si>
  <si>
    <t>3299 他に分類されないその他の製造業</t>
  </si>
  <si>
    <t>大分類 Ｆ 電気・ガス・熱供給・水道業</t>
  </si>
  <si>
    <t>中分類３３ 電気業</t>
  </si>
  <si>
    <t>330 管理、補助的経済活動を行う事業所（33 電気業）</t>
  </si>
  <si>
    <t>3300 主として管理事務を行う本社等</t>
  </si>
  <si>
    <t>3309 その他の管理、補助的経済活動を行う事業所</t>
  </si>
  <si>
    <t>331 電気業</t>
  </si>
  <si>
    <t>3311 発電業</t>
  </si>
  <si>
    <t>3312 送配電業</t>
  </si>
  <si>
    <t>3313 電気小売業</t>
  </si>
  <si>
    <t>3314 電気卸供給業</t>
  </si>
  <si>
    <t>中分類３４ ガス業</t>
  </si>
  <si>
    <t>340 管理、補助的経済活動を行う事業所（34 ガス業）</t>
  </si>
  <si>
    <t>3400 主として管理事務を行う本社等</t>
  </si>
  <si>
    <t>3409 その他の管理、補助的経済活動を行う事業所</t>
  </si>
  <si>
    <t>341 ガス業</t>
  </si>
  <si>
    <t>3411 ガス製造業</t>
  </si>
  <si>
    <t>3412 ガス導管業</t>
  </si>
  <si>
    <t>3413 ガス小売業</t>
  </si>
  <si>
    <t>中分類３５ 熱供給業</t>
  </si>
  <si>
    <t>350 管理、補助的経済活動を行う事業所（35 熱供給業）</t>
  </si>
  <si>
    <t>3500 主として管理事務を行う本社等</t>
  </si>
  <si>
    <t>3509 その他の管理、補助的経済活動を行う事業所</t>
  </si>
  <si>
    <t>351 熱供給業</t>
  </si>
  <si>
    <t>3511 熱供給業</t>
  </si>
  <si>
    <t>中分類３６ 水道業</t>
  </si>
  <si>
    <t>360 管理、補助的経済活動を行う事業所（36 水道業）</t>
  </si>
  <si>
    <t>3600 主として管理事務を行う本社等</t>
  </si>
  <si>
    <t>3609 その他の管理、補助的経済活動を行う事業所</t>
  </si>
  <si>
    <t>361 上水道業</t>
  </si>
  <si>
    <t>3611 上水道業</t>
  </si>
  <si>
    <t>362 工業用水道業</t>
  </si>
  <si>
    <t>3621 工業用水道業</t>
  </si>
  <si>
    <t>363 下水道業</t>
  </si>
  <si>
    <t>3631 下水道処理施設維持管理業</t>
  </si>
  <si>
    <t>3632 下水道管路施設維持管理業</t>
  </si>
  <si>
    <t>大分類 Ｇ 情報通信業</t>
  </si>
  <si>
    <t>中分類３７ 通信業</t>
  </si>
  <si>
    <t>370 管理、補助的経済活動を行う事業所（37 通信業）</t>
  </si>
  <si>
    <t>3700 主として管理事務を行う本社等</t>
  </si>
  <si>
    <t>3709 その他の管理、補助的経済活動を行う事業所</t>
  </si>
  <si>
    <t>371 固定電気通信業</t>
  </si>
  <si>
    <t>3711 地域電気通信業（有線放送電話業を除く）</t>
  </si>
  <si>
    <t>3712 長距離電気通信業</t>
  </si>
  <si>
    <t>3713 有線放送電話業</t>
  </si>
  <si>
    <t>3719 その他の固定電気通信業</t>
  </si>
  <si>
    <t>372 移動電気通信業</t>
  </si>
  <si>
    <t>3721 移動電気通信業</t>
  </si>
  <si>
    <t>373 電気通信に附帯するサービス業</t>
  </si>
  <si>
    <t>3731 電気通信に附帯するサービス業</t>
  </si>
  <si>
    <t>中分類３８ 放送業</t>
  </si>
  <si>
    <t>380 管理、補助的経済活動を行う事業所（38 放送業）</t>
  </si>
  <si>
    <t>3800 主として管理事務を行う本社等</t>
  </si>
  <si>
    <t>3809 その他の管理、補助的経済活動を行う事業所</t>
  </si>
  <si>
    <t>381 公共放送業（有線放送業を除く）</t>
  </si>
  <si>
    <t>3811 公共放送業（有線放送業を除く）</t>
  </si>
  <si>
    <t>382 民間放送業（有線放送業を除く）</t>
  </si>
  <si>
    <t>3821 テレビジョン放送業（衛星放送業を除く）</t>
  </si>
  <si>
    <t>3822 ラジオ放送業（衛星放送業を除く）</t>
  </si>
  <si>
    <t>3823 衛星放送業</t>
  </si>
  <si>
    <t>3829 その他の民間放送業</t>
  </si>
  <si>
    <t>383 有線放送業</t>
  </si>
  <si>
    <t>3831 有線テレビジョン放送業</t>
  </si>
  <si>
    <t>3832 有線ラジオ放送業</t>
  </si>
  <si>
    <t>中分類３９ 情報サービス業</t>
  </si>
  <si>
    <t>390 管理、補助的経済活動を行う事業所（39 情報サービス業）</t>
  </si>
  <si>
    <t>3900 主として管理事務を行う本社等</t>
  </si>
  <si>
    <t>3909 その他の管理、補助的経済活動を行う事業所</t>
  </si>
  <si>
    <t>391 ソフトウェア業</t>
  </si>
  <si>
    <t>3911 受託開発ソフトウェア業</t>
  </si>
  <si>
    <t>3912 組込みソフトウェア業</t>
  </si>
  <si>
    <t>3913 パッケージソフトウェア業</t>
  </si>
  <si>
    <t>3914 ゲームソフトウェア業</t>
  </si>
  <si>
    <t>392 情報処理・提供サービス業</t>
  </si>
  <si>
    <t>3921 情報処理サービス業</t>
  </si>
  <si>
    <t>3922 情報提供サービス業</t>
  </si>
  <si>
    <t>3923 市場調査・世論調査・社会調査業</t>
  </si>
  <si>
    <t>3929 その他の情報処理・提供サービス業</t>
  </si>
  <si>
    <t>中分類４０ インターネット附随サービス業</t>
  </si>
  <si>
    <t>400 管理、補助的経済活動を行う事業所（40 インターネット附随サービス業）</t>
  </si>
  <si>
    <t>4000 主として管理事務を行う本社等</t>
  </si>
  <si>
    <t>4009 その他の管理、補助的経済活動を行う事業所</t>
  </si>
  <si>
    <t>401 インターネット附随サービス業</t>
  </si>
  <si>
    <t>4011 ポータルサイト・サーバ運営業</t>
  </si>
  <si>
    <t>4012 アプリケーション・サービス・コンテンツ・プロバイダ</t>
  </si>
  <si>
    <t>4013 インターネット利用サポート業</t>
  </si>
  <si>
    <t>中分類４１ 映像・音声・文字情報制作業</t>
  </si>
  <si>
    <t>410 管理、補助的経済活動を行う事業所（41 映像・音声・文字情報制作業）</t>
  </si>
  <si>
    <t>4100 主として管理事務を行う本社等</t>
  </si>
  <si>
    <t>4109 その他の管理、補助的経済活動を行う事業所</t>
  </si>
  <si>
    <t>411 映像情報制作・配給業</t>
  </si>
  <si>
    <t>4111 映画・ビデオ制作業（テレビジョン番組制作業、アニメーション制作業を除く）</t>
  </si>
  <si>
    <t>4112 テレビジョン番組制作業（アニメーション制作業を除く）</t>
  </si>
  <si>
    <t>4113 アニメーション制作業</t>
  </si>
  <si>
    <t>4114 映画・ビデオ・テレビジョン番組配給業</t>
  </si>
  <si>
    <t>412 音声情報制作業</t>
  </si>
  <si>
    <t>4121 レコード制作業</t>
  </si>
  <si>
    <t>4122 ラジオ番組制作業</t>
  </si>
  <si>
    <t>413 新聞業</t>
  </si>
  <si>
    <t>4131 新聞業</t>
  </si>
  <si>
    <t>414 出版業</t>
  </si>
  <si>
    <t>4141 出版業</t>
  </si>
  <si>
    <t>415 広告制作業</t>
  </si>
  <si>
    <t>4151 広告制作業</t>
  </si>
  <si>
    <t>416 映像・音声・文字情報制作に附帯するサービス業</t>
  </si>
  <si>
    <t>4161 ニュース供給業</t>
  </si>
  <si>
    <t>4169 その他の映像・音声・文字情報制作に附帯するサービス業</t>
  </si>
  <si>
    <t>大分類 Ｈ 運輸業、郵便業</t>
  </si>
  <si>
    <t>中分類４２ 鉄道業</t>
  </si>
  <si>
    <t>420 管理、補助的経済活動を行う事業所（42 鉄道業）</t>
  </si>
  <si>
    <t>4200 主として管理事務を行う本社等</t>
  </si>
  <si>
    <t>4209 その他の管理、補助的経済活動を行う事業所</t>
  </si>
  <si>
    <t>421 鉄道業</t>
  </si>
  <si>
    <t>4211 普通鉄道業</t>
  </si>
  <si>
    <t>4212 軌道業</t>
  </si>
  <si>
    <t>4213 地下鉄道業</t>
  </si>
  <si>
    <t>4214 モノレール鉄道業（地下鉄道業を除く）</t>
  </si>
  <si>
    <t>4215 案内軌条式鉄道業（地下鉄道業を除く）</t>
  </si>
  <si>
    <t>4216 鋼索鉄道業</t>
  </si>
  <si>
    <t>4217 索道業</t>
  </si>
  <si>
    <t>4219 その他の鉄道業</t>
  </si>
  <si>
    <t>中分類４３ 道路旅客運送業</t>
  </si>
  <si>
    <t>430 管理、補助的経済活動を行う事業所（43 道路旅客運送業）</t>
  </si>
  <si>
    <t>4300 主として管理事務を行う本社等</t>
  </si>
  <si>
    <t>4309 その他の管理、補助的経済活動を行う事業所</t>
  </si>
  <si>
    <t>431 一般乗合旅客自動車運送業</t>
  </si>
  <si>
    <t>4311 一般乗合旅客自動車運送業</t>
  </si>
  <si>
    <t>432 一般乗用旅客自動車運送業</t>
  </si>
  <si>
    <t>4321 一般乗用旅客自動車運送業</t>
  </si>
  <si>
    <t>433 一般貸切旅客自動車運送業</t>
  </si>
  <si>
    <t>4331 一般貸切旅客自動車運送業</t>
  </si>
  <si>
    <t>439 その他の道路旅客運送業</t>
  </si>
  <si>
    <t>4391 特定旅客自動車運送業</t>
  </si>
  <si>
    <t>4399 他に分類されない道路旅客運送業</t>
  </si>
  <si>
    <t>中分類４４ 道路貨物運送業</t>
  </si>
  <si>
    <t>440 管理、補助的経済活動を行う事業所（44 道路貨物運送業）</t>
  </si>
  <si>
    <t>4400 主として管理事務を行う本社等</t>
  </si>
  <si>
    <t>4409 その他の管理、補助的経済活動を行う事業所</t>
  </si>
  <si>
    <t>441 一般貨物自動車運送業</t>
  </si>
  <si>
    <t>4411 一般貨物自動車運送業（特別積合せ貨物運送業を除く）</t>
  </si>
  <si>
    <t>4412 特別積合せ貨物運送業</t>
  </si>
  <si>
    <t>442 特定貨物自動車運送業</t>
  </si>
  <si>
    <t>4421 特定貨物自動車運送業</t>
  </si>
  <si>
    <t>443 貨物軽自動車運送業</t>
  </si>
  <si>
    <t>4431 貨物軽自動車運送業</t>
  </si>
  <si>
    <t>444 集配利用運送業</t>
  </si>
  <si>
    <t>4441 集配利用運送業</t>
  </si>
  <si>
    <t>449 その他の道路貨物運送業</t>
  </si>
  <si>
    <t>4499 その他の道路貨物運送業</t>
  </si>
  <si>
    <t>中分類４５ 水運業</t>
  </si>
  <si>
    <t>450 管理、補助的経済活動を行う事業所（45 水運業）</t>
  </si>
  <si>
    <t>4500 主として管理事務を行う本社等</t>
  </si>
  <si>
    <t>4509 その他の管理、補助的経済活動を行う事業所</t>
  </si>
  <si>
    <t>451 外航海運業</t>
  </si>
  <si>
    <t>4511 外航旅客海運業</t>
  </si>
  <si>
    <t>4512 外航貨物海運業</t>
  </si>
  <si>
    <t>452 沿海海運業</t>
  </si>
  <si>
    <t>4521 沿海旅客海運業</t>
  </si>
  <si>
    <t>4522 沿海貨物海運業</t>
  </si>
  <si>
    <t>453 内陸水運業</t>
  </si>
  <si>
    <t>4531 港湾旅客海運業</t>
  </si>
  <si>
    <t>4532 河川水運業</t>
  </si>
  <si>
    <t>4533 湖沼水運業</t>
  </si>
  <si>
    <t>454 船舶貸渡業</t>
  </si>
  <si>
    <t>4541 船舶貸渡業（内航船舶貸渡業を除く）</t>
  </si>
  <si>
    <t>4542 内航船舶貸渡業</t>
  </si>
  <si>
    <t>中分類４６ 航空運輸業</t>
  </si>
  <si>
    <t>460 管理、補助的経済活動を行う事業所（46 航空運輸業）</t>
  </si>
  <si>
    <t>4600 主として管理事務を行う本社等</t>
  </si>
  <si>
    <t>4609 その他の管理、補助的経済活動を行う事業所</t>
  </si>
  <si>
    <t>461 航空運送業</t>
  </si>
  <si>
    <t>4611 航空運送業</t>
  </si>
  <si>
    <t>462 航空機使用業（航空運送業を除く）</t>
  </si>
  <si>
    <t>4621 航空機使用業（航空運送業を除く）</t>
  </si>
  <si>
    <t>中分類４７ 倉庫業</t>
  </si>
  <si>
    <t>470 管理、補助的経済活動を行う事業所（47 倉庫業）</t>
  </si>
  <si>
    <t>4700 主として管理事務を行う本社等</t>
  </si>
  <si>
    <t>4709 その他の管理、補助的経済活動を行う事業所</t>
  </si>
  <si>
    <t>471 倉庫業（冷蔵倉庫業を除く）</t>
  </si>
  <si>
    <t>4711 倉庫業（冷蔵倉庫業を除く）</t>
  </si>
  <si>
    <t>472 冷蔵倉庫業</t>
  </si>
  <si>
    <t>4721 冷蔵倉庫業</t>
  </si>
  <si>
    <t>中分類４８ 運輸に附帯するサービス業</t>
  </si>
  <si>
    <t>480 管理、補助的経済活動を行う事業所（48 運輸に附帯するサービス業）</t>
  </si>
  <si>
    <t>4800 主として管理事務を行う本社等</t>
  </si>
  <si>
    <t>4809 その他の管理、補助的経済活動を行う事業所</t>
  </si>
  <si>
    <t>481 港湾運送業</t>
  </si>
  <si>
    <t>4811 港湾運送業</t>
  </si>
  <si>
    <t>482 貨物運送取扱業（集配利用運送業を除く）</t>
  </si>
  <si>
    <t>4821 利用運送業（集配利用運送業を除く）</t>
  </si>
  <si>
    <t>4822 運送取次業</t>
  </si>
  <si>
    <t>483 運送代理店</t>
  </si>
  <si>
    <t>4831 運送代理店</t>
  </si>
  <si>
    <t>484 こん包業</t>
  </si>
  <si>
    <t>4841 こん包業（組立こん包業を除く）</t>
  </si>
  <si>
    <t>4842 組立こん包業</t>
  </si>
  <si>
    <t>485 運輸施設提供業</t>
  </si>
  <si>
    <t>4851 鉄道施設提供業</t>
  </si>
  <si>
    <t>4852 道路運送固定施設業</t>
  </si>
  <si>
    <t>4853 自動車ターミナル業</t>
  </si>
  <si>
    <t>4854 貨物荷扱固定施設業</t>
  </si>
  <si>
    <t>4855 桟橋泊きょ業</t>
  </si>
  <si>
    <t>4856 飛行場業</t>
  </si>
  <si>
    <t>489 その他の運輸に附帯するサービス業</t>
  </si>
  <si>
    <t>4891 海運仲立業</t>
  </si>
  <si>
    <t>4892 レッカー・ロードサービス業</t>
  </si>
  <si>
    <t>4899 他に分類されない運輸に附帯するサービス業</t>
  </si>
  <si>
    <t>中分類４９ 郵便業（信書便事業を含む）</t>
  </si>
  <si>
    <t>490 管理、補助的経済活動を行う事業所（49 郵便業）</t>
  </si>
  <si>
    <t>4901 管理、補助的経済活動を行う事業所</t>
  </si>
  <si>
    <t>491 郵便業（信書便事業を含む）</t>
  </si>
  <si>
    <t>4911 郵便業（信書便事業を含む）</t>
  </si>
  <si>
    <t>大分類 Ｉ 卸売業、小売業</t>
  </si>
  <si>
    <t>中分類５０ 各種商品卸売業</t>
  </si>
  <si>
    <t>500 管理、補助的経済活動を行う事業所（50 各種商品卸売業）</t>
  </si>
  <si>
    <t>5000 主として管理事務を行う本社等</t>
  </si>
  <si>
    <t>5008 自家用倉庫</t>
  </si>
  <si>
    <t>5009 その他の管理、補助的経済活動を行う事業所</t>
  </si>
  <si>
    <t>501 各種商品卸売業</t>
  </si>
  <si>
    <t>5011 各種商品卸売業（従業者が常時 100 人以上のもの）</t>
  </si>
  <si>
    <t>5019 その他の各種商品卸売業</t>
  </si>
  <si>
    <t>中分類５１ 繊維・衣服等卸売業</t>
  </si>
  <si>
    <t>510 管理、補助的経済活動を行う事業所（51 繊維・衣服等卸売業）</t>
  </si>
  <si>
    <t>5100 主として管理事務を行う本社等</t>
  </si>
  <si>
    <t>5108 自家用倉庫</t>
  </si>
  <si>
    <t>5109 その他の管理、補助的経済活動を行う事業所</t>
  </si>
  <si>
    <t>511 繊維品卸売業（衣服、身の回り品を除く）</t>
  </si>
  <si>
    <t>5111 繊維原料卸売業</t>
  </si>
  <si>
    <t>5112 糸卸売業</t>
  </si>
  <si>
    <t>5113 織物卸売業（室内装飾繊維品を除く）</t>
  </si>
  <si>
    <t>512 衣服卸売業</t>
  </si>
  <si>
    <t>5121 男子服卸売業</t>
  </si>
  <si>
    <t>5122 婦人・子供服卸売業</t>
  </si>
  <si>
    <t>5123 下着類卸売業</t>
  </si>
  <si>
    <t>5129 その他の衣服卸売業</t>
  </si>
  <si>
    <t>513 身の回り品卸売業</t>
  </si>
  <si>
    <t>5131 寝具類卸売業</t>
  </si>
  <si>
    <t>5132 靴・履物卸売業</t>
  </si>
  <si>
    <t>5133 かばん・袋物卸売業</t>
  </si>
  <si>
    <t>5139 その他の身の回り品卸売業</t>
  </si>
  <si>
    <t>中分類５２ 飲食料品卸売業</t>
  </si>
  <si>
    <t>520 管理、補助的経済活動を行う事業所（52 飲食料品卸売業）</t>
  </si>
  <si>
    <t>5200 主として管理事務を行う本社等</t>
  </si>
  <si>
    <t>5208 自家用倉庫</t>
  </si>
  <si>
    <t>5209 その他の管理、補助的経済活動を行う事業所</t>
  </si>
  <si>
    <t>521 農畜産物・水産物卸売業</t>
  </si>
  <si>
    <t>5211 米麦卸売業</t>
  </si>
  <si>
    <t>5212 雑穀・豆類卸売業</t>
  </si>
  <si>
    <t>5213 野菜卸売業</t>
  </si>
  <si>
    <t>5214 果実卸売業</t>
  </si>
  <si>
    <t>5215 食肉卸売業</t>
  </si>
  <si>
    <t>5216 生鮮魚介卸売業</t>
  </si>
  <si>
    <t>5219 その他の農畜産物・水産物卸売業</t>
  </si>
  <si>
    <t>522 食料・飲料卸売業</t>
  </si>
  <si>
    <t>5221 砂糖・味そ・しょう油卸売業</t>
  </si>
  <si>
    <t>5222 酒類卸売業</t>
  </si>
  <si>
    <t>5223 乾物卸売業</t>
  </si>
  <si>
    <t>5224 菓子・パン類卸売業</t>
  </si>
  <si>
    <t>5225 飲料卸売業（別掲を除く）</t>
  </si>
  <si>
    <t>5226 茶類卸売業</t>
  </si>
  <si>
    <t>5227 牛乳・乳製品卸売業</t>
  </si>
  <si>
    <t>5229 その他の食料・飲料卸売業</t>
  </si>
  <si>
    <t>中分類５３ 建築材料、 鉱物・金属材料等卸売業</t>
  </si>
  <si>
    <t>530 管理、補助的経済活動を行う事業所（53 建築材料、鉱物・金属材料等卸売業）</t>
  </si>
  <si>
    <t>5300 主として管理事務を行う本社等</t>
  </si>
  <si>
    <t>5308 自家用倉庫</t>
  </si>
  <si>
    <t>5309 その他の管理、補助的経済活動を行う事業所</t>
  </si>
  <si>
    <t>531 建築材料卸売業</t>
  </si>
  <si>
    <t>5311 木材・竹材卸売業</t>
  </si>
  <si>
    <t>5312 セメント卸売業</t>
  </si>
  <si>
    <t>5313 板ガラス卸売業</t>
  </si>
  <si>
    <t>5314 建築用金属製品卸売業（建築用金物を除く）</t>
  </si>
  <si>
    <t>5319 その他の建築材料卸売業</t>
  </si>
  <si>
    <t>532 化学製品卸売業</t>
  </si>
  <si>
    <t>5321 塗料卸売業</t>
  </si>
  <si>
    <t>5322 プラスチック卸売業</t>
  </si>
  <si>
    <t>5329 その他の化学製品卸売業</t>
  </si>
  <si>
    <t>533 石油・鉱物卸売業</t>
  </si>
  <si>
    <t>5331 石油卸売業</t>
  </si>
  <si>
    <t>5332 鉱物卸売業（石油を除く）</t>
  </si>
  <si>
    <t>534 鉄鋼製品卸売業</t>
  </si>
  <si>
    <t>5341 鉄鋼粗製品卸売業</t>
  </si>
  <si>
    <t>5342 鉄鋼一次製品卸売業</t>
  </si>
  <si>
    <t>5349 その他の鉄鋼製品卸売業</t>
  </si>
  <si>
    <t>535 非鉄金属卸売業</t>
  </si>
  <si>
    <t>5351 非鉄金属地金卸売業</t>
  </si>
  <si>
    <t>5352 非鉄金属製品卸売業</t>
  </si>
  <si>
    <t>536 再生資源卸売業</t>
  </si>
  <si>
    <t>5361 空瓶・空缶等空容器卸売業</t>
  </si>
  <si>
    <t>5362 鉄スクラップ卸売業</t>
  </si>
  <si>
    <t>5363 非鉄金属スクラップ卸売業</t>
  </si>
  <si>
    <t>5364 古紙卸売業</t>
  </si>
  <si>
    <t>5369 その他の再生資源卸売業</t>
  </si>
  <si>
    <t>中分類５４ 機械器具卸売業</t>
  </si>
  <si>
    <t>540 管理、補助的経済活動を行う事業所（54 機械器具卸売業）</t>
  </si>
  <si>
    <t>5400 主として管理事務を行う本社等</t>
  </si>
  <si>
    <t>5408 自家用倉庫</t>
  </si>
  <si>
    <t>5409 その他の管理、補助的経済活動を行う事業所</t>
  </si>
  <si>
    <t>541 産業機械器具卸売業</t>
  </si>
  <si>
    <t>5411 農業用機械器具卸売業</t>
  </si>
  <si>
    <t>5412 建設機械・鉱山機械卸売業</t>
  </si>
  <si>
    <t>5413 金属加工機械卸売業</t>
  </si>
  <si>
    <t>5414 事務用機械器具卸売業</t>
  </si>
  <si>
    <t>5419 その他の産業機械器具卸売業</t>
  </si>
  <si>
    <t>542 自動車卸売業</t>
  </si>
  <si>
    <t>5421 自動車卸売業（二輪自動車を含む）</t>
  </si>
  <si>
    <t>5422 自動車部分品・附属品卸売業（中古品を除く）</t>
  </si>
  <si>
    <t>5423 自動車中古部品卸売業</t>
  </si>
  <si>
    <t>543 電気機械器具卸売業</t>
  </si>
  <si>
    <t>5431 家庭用電気機械器具卸売業</t>
  </si>
  <si>
    <t>5432 電気機械器具卸売業（家庭用電気機械器具を除く）</t>
  </si>
  <si>
    <t>549 その他の機械器具卸売業</t>
  </si>
  <si>
    <t>5491 輸送用機械器具卸売業（自動車を除く）</t>
  </si>
  <si>
    <t>5492 計量器・理化学機械器具・光学機械器具等卸売業</t>
  </si>
  <si>
    <t>5493 医療用機械器具卸売業（歯科用機械器具を含む）</t>
  </si>
  <si>
    <t>中分類５５ その他の卸売業</t>
  </si>
  <si>
    <t>550 管理、補助的経済活動を行う事業所（55 その他の卸売業）</t>
  </si>
  <si>
    <t>5500 主として管理事務を行う本社等</t>
  </si>
  <si>
    <t>5508 自家用倉庫</t>
  </si>
  <si>
    <t>5509 その他の管理、補助的経済活動を行う事業所</t>
  </si>
  <si>
    <t>551 家具・建具・じゅう器等卸売業</t>
  </si>
  <si>
    <t>5511 家具・建具卸売業</t>
  </si>
  <si>
    <t>5512 荒物卸売業</t>
  </si>
  <si>
    <t>5513 畳卸売業</t>
  </si>
  <si>
    <t>5514 室内装飾繊維品卸売業</t>
  </si>
  <si>
    <t>5515 陶磁器・ガラス器卸売業</t>
  </si>
  <si>
    <t>5519 その他のじゅう器卸売業</t>
  </si>
  <si>
    <t>552 医薬品・化粧品等卸売業</t>
  </si>
  <si>
    <t>5521 医薬品卸売業</t>
  </si>
  <si>
    <t>5522 医療用品卸売業</t>
  </si>
  <si>
    <t>5523 化粧品卸売業</t>
  </si>
  <si>
    <t>5524 合成洗剤卸売業</t>
  </si>
  <si>
    <t>553 紙・紙製品卸売業</t>
  </si>
  <si>
    <t>5531 紙卸売業</t>
  </si>
  <si>
    <t>5532 紙製品卸売業</t>
  </si>
  <si>
    <t>559 他に分類されない卸売業</t>
  </si>
  <si>
    <t>5591 金物卸売業</t>
  </si>
  <si>
    <t>5592 肥料・飼料卸売業</t>
  </si>
  <si>
    <t>5593 スポーツ用品卸売業</t>
  </si>
  <si>
    <t>5594 娯楽用品・がん具卸売業</t>
  </si>
  <si>
    <t>5595 たばこ卸売業</t>
  </si>
  <si>
    <t>5596 ジュエリー製品卸売業</t>
  </si>
  <si>
    <t>5597 書籍・雑誌卸売業</t>
  </si>
  <si>
    <t>5598 代理商、仲立業</t>
  </si>
  <si>
    <t>5599 他に分類されないその他の卸売業</t>
  </si>
  <si>
    <t>中分類５６ 各種商品小売業</t>
  </si>
  <si>
    <t>560 管理、補助的経済活動を行う事業所（56 各種商品小売業）</t>
  </si>
  <si>
    <t>5600 主として管理事務を行う本社等</t>
  </si>
  <si>
    <t>5608 自家用倉庫</t>
  </si>
  <si>
    <t>5609 その他の管理、補助的経済活動を行う事業所</t>
  </si>
  <si>
    <t>561 百貨店</t>
  </si>
  <si>
    <t>5611 百貨店</t>
  </si>
  <si>
    <t>562 総合スーパーマーケット</t>
  </si>
  <si>
    <t>5621 総合スーパーマーケット</t>
  </si>
  <si>
    <t>563 コンビニエンスストア</t>
  </si>
  <si>
    <t>5631 コンビニエンスストア</t>
  </si>
  <si>
    <t>564 ドラッグストア</t>
  </si>
  <si>
    <t>5641 ドラッグストア</t>
  </si>
  <si>
    <t>565 ホームセンター</t>
  </si>
  <si>
    <t>5651 ホームセンター</t>
  </si>
  <si>
    <t>566 均一価格店</t>
  </si>
  <si>
    <t>5661 均一価格店</t>
  </si>
  <si>
    <t>569 その他の各種商品小売業</t>
  </si>
  <si>
    <t>5699 その他の各種商品小売業</t>
  </si>
  <si>
    <t>中分類５７ 織物・衣服・身の回り品小売業</t>
  </si>
  <si>
    <t>570 管理、補助的経済活動を行う事業所（57 織物・衣服・身の回り品小売業）</t>
  </si>
  <si>
    <t>5700 主として管理事務を行う本社等</t>
  </si>
  <si>
    <t>5708 自家用倉庫</t>
  </si>
  <si>
    <t>5709 その他の管理、補助的経済活動を行う事業所</t>
  </si>
  <si>
    <t>571 呉服・服地・寝具小売業</t>
  </si>
  <si>
    <t>5711 呉服・服地小売業</t>
  </si>
  <si>
    <t>5712 寝具小売業</t>
  </si>
  <si>
    <t>572 男子服小売業</t>
  </si>
  <si>
    <t>5721 男子服小売業</t>
  </si>
  <si>
    <t>573 婦人・子供服小売業</t>
  </si>
  <si>
    <t>5731 婦人服小売業</t>
  </si>
  <si>
    <t>5732 子供服小売業</t>
  </si>
  <si>
    <t>574 靴・履物小売業</t>
  </si>
  <si>
    <t>5741 靴小売業</t>
  </si>
  <si>
    <t>5742 履物小売業（靴を除く）</t>
  </si>
  <si>
    <t>579 その他の織物・衣服・身の回り品小売業</t>
  </si>
  <si>
    <t>5791 かばん・袋物小売業</t>
  </si>
  <si>
    <t>5792 下着類小売業</t>
  </si>
  <si>
    <t>5793 洋品雑貨・小間物小売業</t>
  </si>
  <si>
    <t>5799 他に分類されない織物・衣服・身の回り品小売業</t>
  </si>
  <si>
    <t>中分類５８ 飲食料品小売業</t>
  </si>
  <si>
    <t>580 管理、補助的経済活動を行う事業所（58 飲食料品小売業）</t>
  </si>
  <si>
    <t>5800 主として管理事務を行う本社等</t>
  </si>
  <si>
    <t>5808 自家用倉庫</t>
  </si>
  <si>
    <t>5809 その他の管理、補助的経済活動を行う事業所</t>
  </si>
  <si>
    <t>581 各種食料品小売業</t>
  </si>
  <si>
    <t>5811 食料品スーパーマーケット</t>
  </si>
  <si>
    <t>5819 その他の各種食料品小売業</t>
  </si>
  <si>
    <t>582 野菜・果実小売業</t>
  </si>
  <si>
    <t>5821 野菜小売業</t>
  </si>
  <si>
    <t>5822 果実小売業</t>
  </si>
  <si>
    <t>583 食肉小売業</t>
  </si>
  <si>
    <t>5831 食肉小売業（卵、鳥肉を除く）</t>
  </si>
  <si>
    <t>5832 卵・鳥肉小売業</t>
  </si>
  <si>
    <t>584 鮮魚小売業</t>
  </si>
  <si>
    <t>5841 鮮魚小売業</t>
  </si>
  <si>
    <t>585 酒小売業</t>
  </si>
  <si>
    <t>5851 酒小売業</t>
  </si>
  <si>
    <t>586 菓子・パン小売業</t>
  </si>
  <si>
    <t>5861 菓子小売業（製造小売）</t>
  </si>
  <si>
    <t>5862 菓子小売業（製造小売でないもの）</t>
  </si>
  <si>
    <t>5863 パン小売業（製造小売）</t>
  </si>
  <si>
    <t>5864 パン小売業（製造小売でないもの）</t>
  </si>
  <si>
    <t>589 その他の飲食料品小売業</t>
  </si>
  <si>
    <t>5891 牛乳小売業</t>
  </si>
  <si>
    <t>5892 飲料小売業（別掲を除く）</t>
  </si>
  <si>
    <t>5893 茶類小売業</t>
  </si>
  <si>
    <t>5894 料理品小売業</t>
  </si>
  <si>
    <t>5895 米穀類小売業</t>
  </si>
  <si>
    <t>5896 豆腐・かまぼこ等加工食品小売業</t>
  </si>
  <si>
    <t>5897 乾物小売業</t>
  </si>
  <si>
    <t>5899 他に分類されない飲食料品小売業</t>
  </si>
  <si>
    <t>中分類５９ 機械器具小売業</t>
  </si>
  <si>
    <t>590 管理、補助的経済活動を行う事業所（59 機械器具小売業）</t>
  </si>
  <si>
    <t>5900 主として管理事務を行う本社等</t>
  </si>
  <si>
    <t>5908 自家用倉庫</t>
  </si>
  <si>
    <t>5909 その他の管理、補助的経済活動を行う事業所</t>
  </si>
  <si>
    <t>591 自動車小売業</t>
  </si>
  <si>
    <t>5911 自動車（新車）小売業</t>
  </si>
  <si>
    <t>5912 中古自動車小売業</t>
  </si>
  <si>
    <t>5913 自動車部分品・附属品小売業</t>
  </si>
  <si>
    <t>5914 二輪自動車小売業（原動機付自転車を含む）</t>
  </si>
  <si>
    <t>592 自転車小売業</t>
  </si>
  <si>
    <t>5921 自転車小売業</t>
  </si>
  <si>
    <t>593 機械器具小売業（自動車、自転車を除く）</t>
  </si>
  <si>
    <t>5931 電気機械器具小売業（中古品を除く）</t>
  </si>
  <si>
    <t>5932 電気事務機械器具小売業（中古品を除く）</t>
  </si>
  <si>
    <t>5933 中古電気製品小売業</t>
  </si>
  <si>
    <t>5939 その他の機械器具小売業</t>
  </si>
  <si>
    <t>中分類６０ その他の小売業</t>
  </si>
  <si>
    <t>600 管理、補助的経済活動を行う事業所（60 その他の小売業）</t>
  </si>
  <si>
    <t>6000 主として管理事務を行う本社等</t>
  </si>
  <si>
    <t>6008 自家用倉庫</t>
  </si>
  <si>
    <t>6009 その他の管理、補助的経済活動を行う事業所</t>
  </si>
  <si>
    <t>601 家具・建具・畳小売業</t>
  </si>
  <si>
    <t>6011 家具小売業</t>
  </si>
  <si>
    <t>6012 建具小売業</t>
  </si>
  <si>
    <t>6013 畳小売業</t>
  </si>
  <si>
    <t>6014 宗教用具小売業</t>
  </si>
  <si>
    <t>602 じゅう器小売業</t>
  </si>
  <si>
    <t>6021 金物小売業</t>
  </si>
  <si>
    <t>6022 荒物小売業</t>
  </si>
  <si>
    <t>6023 陶磁器・ガラス器小売業</t>
  </si>
  <si>
    <t>6029 他に分類されないじゅう器小売業</t>
  </si>
  <si>
    <t>603 医薬品・化粧品小売業</t>
  </si>
  <si>
    <t>6031 医薬品小売業（薬局を除く）</t>
  </si>
  <si>
    <t>6032 薬局</t>
  </si>
  <si>
    <t>6033 化粧品小売業</t>
  </si>
  <si>
    <t>604 農耕用品小売業</t>
  </si>
  <si>
    <t>6041 農業用機械器具小売業</t>
  </si>
  <si>
    <t>6042 苗・種子小売業</t>
  </si>
  <si>
    <t>6043 肥料･飼料小売業</t>
  </si>
  <si>
    <t>605 燃料小売業</t>
  </si>
  <si>
    <t>6051 ガソリンスタンド</t>
  </si>
  <si>
    <t>6052 燃料小売業（ガソリンスタンドを除く）</t>
  </si>
  <si>
    <t>606 書籍・文房具小売業</t>
  </si>
  <si>
    <t>6061 書籍・雑誌小売業（古本を除く）</t>
  </si>
  <si>
    <t>6062 古本小売業</t>
  </si>
  <si>
    <t>6063 新聞小売業</t>
  </si>
  <si>
    <t>6064 紙・文房具小売業</t>
  </si>
  <si>
    <t>607 スポーツ用品・がん具・娯楽用品・楽器小売業</t>
  </si>
  <si>
    <t>6071 スポーツ用品小売業</t>
  </si>
  <si>
    <t>6072 がん具・娯楽用品小売業</t>
  </si>
  <si>
    <t>6073 楽器小売業</t>
  </si>
  <si>
    <t>608 写真機・時計・眼鏡小売業</t>
  </si>
  <si>
    <t>6081 写真機・写真材料小売業</t>
  </si>
  <si>
    <t>6082 時計・眼鏡・光学機械小売業</t>
  </si>
  <si>
    <t>609 他に分類されない小売業</t>
  </si>
  <si>
    <t>6091 たばこ・喫煙具専門小売業</t>
  </si>
  <si>
    <t>6092 花・植木小売業</t>
  </si>
  <si>
    <t>6093 建築材料小売業</t>
  </si>
  <si>
    <t>6094 ジュエリー製品小売業</t>
  </si>
  <si>
    <t>6095 ペット・ペット用品小売業</t>
  </si>
  <si>
    <t>6096 骨とう品小売業</t>
  </si>
  <si>
    <t>6097 中古品小売業（骨とう品を除く）</t>
  </si>
  <si>
    <t>6099 他に分類されないその他の小売業</t>
  </si>
  <si>
    <t>中分類６１ 無店舗小売業</t>
  </si>
  <si>
    <t>610 管理、補助的経済活動を行う事業所（61 無店舗小売業）</t>
  </si>
  <si>
    <t>6100 主として管理事務を行う本社等</t>
  </si>
  <si>
    <t>6108 自家用倉庫</t>
  </si>
  <si>
    <t>6109 その他の管理、補助的経済活動を行う事業所</t>
  </si>
  <si>
    <t>611 通信販売・訪問販売小売業</t>
  </si>
  <si>
    <t>6111 無店舗小売業（各種商品小売）</t>
  </si>
  <si>
    <t>6112 無店舗小売業（織物・衣服・身の回り品小売）</t>
  </si>
  <si>
    <t>6113 無店舗小売業（飲食料品小売）</t>
  </si>
  <si>
    <t>6114 無店舗小売業（機械器具小売）</t>
  </si>
  <si>
    <t>6119 無店舗小売業（その他の小売）</t>
  </si>
  <si>
    <t>612 自動販売機による小売業</t>
  </si>
  <si>
    <t>6121 自動販売機による小売業</t>
  </si>
  <si>
    <t>619 その他の無店舗小売業</t>
  </si>
  <si>
    <t>6199 その他の無店舗小売業</t>
  </si>
  <si>
    <t>大分類 Ｊ 金融業、保険業</t>
  </si>
  <si>
    <t>中分類６２ 銀行業</t>
  </si>
  <si>
    <t>620 管理、補助的経済活動を行う事業所（62 銀行業）</t>
  </si>
  <si>
    <t>6200 主として管理事務を行う本社等</t>
  </si>
  <si>
    <t>6209 その他の管理、補助的経済活動を行う事業所</t>
  </si>
  <si>
    <t>621 中央銀行</t>
  </si>
  <si>
    <t>6211 中央銀行</t>
  </si>
  <si>
    <t>622 銀行（中央銀行を除く）</t>
  </si>
  <si>
    <t>6221 普通銀行</t>
  </si>
  <si>
    <t>6222 郵便貯金銀行</t>
  </si>
  <si>
    <t>6223 信託銀行</t>
  </si>
  <si>
    <t>6229 その他の銀行</t>
  </si>
  <si>
    <t>中分類６３ 協同組織金融業</t>
  </si>
  <si>
    <t>630 管理、補助的経済活動を行う事業所（63 協同組織金融業）</t>
  </si>
  <si>
    <t>6300 主として管理事務を行う本社等</t>
  </si>
  <si>
    <t>6309 その他の管理、補助的経済活動を行う事業所</t>
  </si>
  <si>
    <t>631 中小企業等金融業</t>
  </si>
  <si>
    <t>6311 信用金庫・同連合会</t>
  </si>
  <si>
    <t>6312 信用協同組合・同連合会</t>
  </si>
  <si>
    <t>6313 商工組合中央金庫</t>
  </si>
  <si>
    <t>6314 労働金庫・同連合会</t>
  </si>
  <si>
    <t>632 農林水産金融業</t>
  </si>
  <si>
    <t>6321 農林中央金庫</t>
  </si>
  <si>
    <t>6322 信用農業協同組合連合会</t>
  </si>
  <si>
    <t>6323 信用漁業協同組合連合会、信用水産加工業協同組合連合会</t>
  </si>
  <si>
    <t>6324 農業協同組合</t>
  </si>
  <si>
    <t>6325 漁業協同組合、水産加工業協同組合</t>
  </si>
  <si>
    <t>中分類６４ 貸金業、クレジットカード業等非預金信用機関</t>
  </si>
  <si>
    <t>640 管理、補助的経済活動を行う事業所（64 貸金業、クレジットカード業等非預金信用機関）</t>
  </si>
  <si>
    <t>6400 主として管理事務を行う本社等</t>
  </si>
  <si>
    <t>6409 その他の管理、補助的経済活動を行う事業所</t>
  </si>
  <si>
    <t>641 貸金業</t>
  </si>
  <si>
    <t>6411 消費者向け貸金業</t>
  </si>
  <si>
    <t>6412 事業者向け貸金業</t>
  </si>
  <si>
    <t>642 質屋</t>
  </si>
  <si>
    <t>6421 質屋</t>
  </si>
  <si>
    <t>643 クレジットカード業、割賦金融業</t>
  </si>
  <si>
    <t>6431 クレジットカード業</t>
  </si>
  <si>
    <t>6432 割賦金融業</t>
  </si>
  <si>
    <t>649 その他の非預金信用機関</t>
  </si>
  <si>
    <t>6491 政府関係金融機関</t>
  </si>
  <si>
    <t>6492 住宅専門金融業</t>
  </si>
  <si>
    <t>6493 証券金融業</t>
  </si>
  <si>
    <t>6499 他に分類されない非預金信用機関</t>
  </si>
  <si>
    <t>中分類６５ 金融商品取引業、商品先物取引業</t>
  </si>
  <si>
    <t>650 管理、補助的経済活動を行う事業所（65 金融商品取引業、商品先物取引業）</t>
  </si>
  <si>
    <t>6500 主として管理事務を行う本社等</t>
  </si>
  <si>
    <t>6509 その他の管理、補助的経済活動を行う事業所</t>
  </si>
  <si>
    <t>651 金融商品取引業</t>
  </si>
  <si>
    <t>6511 金融商品取引業（投資助言・代理・運用業、補助的金融商品取引業を除く）</t>
  </si>
  <si>
    <t>6512 投資助言・代理業</t>
  </si>
  <si>
    <t>6513 投資運用業</t>
  </si>
  <si>
    <t>6514 補助的金融商品取引業</t>
  </si>
  <si>
    <t>652 商品先物取引業、商品投資顧問業</t>
  </si>
  <si>
    <t>6521 商品先物取引業</t>
  </si>
  <si>
    <t>6522 商品投資顧問業</t>
  </si>
  <si>
    <t>6529 その他の商品先物取引業、商品投資顧問業</t>
  </si>
  <si>
    <t>中分類６６ 補助的金融業等</t>
  </si>
  <si>
    <t>660 管理、補助的経済活動を行う事業所（66 補助的金融業等）</t>
  </si>
  <si>
    <t>6600 主として管理事務を行う本社等</t>
  </si>
  <si>
    <t>6609 その他の管理、補助的経済活動を行う事業所</t>
  </si>
  <si>
    <t>661 補助的金融業、金融附帯業</t>
  </si>
  <si>
    <t>6611 短資業</t>
  </si>
  <si>
    <t>6612 手形交換所</t>
  </si>
  <si>
    <t>6613 両替業</t>
  </si>
  <si>
    <t>6614 信用保証機関</t>
  </si>
  <si>
    <t>6615 信用保証再保険機関</t>
  </si>
  <si>
    <t>6616 預・貯金等保険機関</t>
  </si>
  <si>
    <t>6617 金融商品取引所</t>
  </si>
  <si>
    <t>6618 商品取引所</t>
  </si>
  <si>
    <t>6619 その他の補助的金融業、金融附帯業</t>
  </si>
  <si>
    <t>662 信託業</t>
  </si>
  <si>
    <t>6621 運用型信託業</t>
  </si>
  <si>
    <t>6622 管理型信託業</t>
  </si>
  <si>
    <t>663 金融代理業</t>
  </si>
  <si>
    <t>6631 金融商品仲介業</t>
  </si>
  <si>
    <t>6632 信託契約代理業</t>
  </si>
  <si>
    <t>6639 その他の金融代理業</t>
  </si>
  <si>
    <t>中分類６７ 保険業（保険媒介代理業、保険サービス業を含む）</t>
  </si>
  <si>
    <t>670 管理、補助的経済活動を行う事業所（67 保険業）</t>
  </si>
  <si>
    <t>6700 主として管理事務を行う本社等</t>
  </si>
  <si>
    <t>6709 その他の管理、補助的経済活動を行う事業所</t>
  </si>
  <si>
    <t>671 生命保険業</t>
  </si>
  <si>
    <t>6711 生命保険業（郵便保険業、生命保険再保険業を除く）</t>
  </si>
  <si>
    <t>6712 郵便保険業</t>
  </si>
  <si>
    <t>6713 生命保険再保険業</t>
  </si>
  <si>
    <t>6719 その他の生命保険業</t>
  </si>
  <si>
    <t>672 損害保険業</t>
  </si>
  <si>
    <t>6721 損害保険業（損害保険再保険業を除く）</t>
  </si>
  <si>
    <t>6722 損害保険再保険業</t>
  </si>
  <si>
    <t>6729 その他の損害保険業</t>
  </si>
  <si>
    <t>673 共済事業、少額短期保険業</t>
  </si>
  <si>
    <t>6731 共済事業（各種災害補償法によるもの）</t>
  </si>
  <si>
    <t>6732 共済事業（各種協同組合法等によるもの）</t>
  </si>
  <si>
    <t>6733 少額短期保険業</t>
  </si>
  <si>
    <t>674 保険媒介代理業</t>
  </si>
  <si>
    <t>6741 生命保険媒介業</t>
  </si>
  <si>
    <t>6742 損害保険代理業</t>
  </si>
  <si>
    <t>6743 共済事業媒介代理業・少額短期保険代理業</t>
  </si>
  <si>
    <t>675 保険サービス業</t>
  </si>
  <si>
    <t>6751 保険料率算出団体</t>
  </si>
  <si>
    <t>6752 損害査定業</t>
  </si>
  <si>
    <t>6759 その他の保険サービス業</t>
  </si>
  <si>
    <t>大分類 Ｋ 不動産業、物品賃貸業</t>
  </si>
  <si>
    <t>中分類６８ 不動産取引業</t>
  </si>
  <si>
    <t>680 管理、補助的経済活動を行う事業所（68 不動産取引業）</t>
  </si>
  <si>
    <t>6800 主として管理事務を行う本社等</t>
  </si>
  <si>
    <t>6809 その他の管理、補助的経済活動を行う事業所</t>
  </si>
  <si>
    <t>681 建物売買業、土地売買業</t>
  </si>
  <si>
    <t>6811 建物売買業</t>
  </si>
  <si>
    <t>6812 土地売買業</t>
  </si>
  <si>
    <t>682 不動産代理業・仲介業</t>
  </si>
  <si>
    <t>6821 不動産代理業・仲介業</t>
  </si>
  <si>
    <t>中分類６９ 不動産賃貸業・管理業</t>
  </si>
  <si>
    <t>690 管理、補助的経済活動を行う事業所（69 不動産賃貸業・管理業）</t>
  </si>
  <si>
    <t>6900 主として管理事務を行う本社等</t>
  </si>
  <si>
    <t>6909 その他の管理、補助的経済活動を行う事業所</t>
  </si>
  <si>
    <t>691 不動産賃貸業（貸家業、貸間業を除く）</t>
  </si>
  <si>
    <t>6911 貸事務所業</t>
  </si>
  <si>
    <t>6912 土地賃貸業</t>
  </si>
  <si>
    <t>6919 その他の不動産賃貸業</t>
  </si>
  <si>
    <t>692 貸家業、貸間業</t>
  </si>
  <si>
    <t>6921 貸家業</t>
  </si>
  <si>
    <t>6922 貸間業</t>
  </si>
  <si>
    <t>693 駐車場業</t>
  </si>
  <si>
    <t>6931 駐車場業</t>
  </si>
  <si>
    <t>694 不動産管理業</t>
  </si>
  <si>
    <t>6941 不動産管理業</t>
  </si>
  <si>
    <t>中分類７０ 物品賃貸業</t>
  </si>
  <si>
    <t>700 管理、補助的経済活動を行う事業所（70 物品賃貸業）</t>
  </si>
  <si>
    <t>7000 主として管理事務を行う本社等</t>
  </si>
  <si>
    <t>7009 その他の管理、補助的経済活動を行う事業所</t>
  </si>
  <si>
    <t>701 各種物品賃貸業</t>
  </si>
  <si>
    <t>7011 総合リース業</t>
  </si>
  <si>
    <t>7019 その他の各種物品賃貸業</t>
  </si>
  <si>
    <t>702 産業用機械器具賃貸業</t>
  </si>
  <si>
    <t>7021 産業用機械器具賃貸業（建設機械器具を除く）</t>
  </si>
  <si>
    <t>7022 建設機械器具賃貸業</t>
  </si>
  <si>
    <t>703 事務用機械器具賃貸業</t>
  </si>
  <si>
    <t>7031 事務用機械器具賃貸業（電子計算機を除く）</t>
  </si>
  <si>
    <t>7032 電子計算機・同関連機器賃貸業</t>
  </si>
  <si>
    <t>704 自動車賃貸業</t>
  </si>
  <si>
    <t>7041 自動車賃貸業</t>
  </si>
  <si>
    <t>705 スポーツ・娯楽用品賃貸業</t>
  </si>
  <si>
    <t>7051 スポーツ・娯楽用品賃貸業</t>
  </si>
  <si>
    <t>709 その他の物品賃貸業</t>
  </si>
  <si>
    <t>7091 映画・演劇用品賃貸業</t>
  </si>
  <si>
    <t>7092 音楽・映像記録物賃貸業（別掲を除く）</t>
  </si>
  <si>
    <t>7093 貸衣しょう業（別掲を除く）</t>
  </si>
  <si>
    <t>7099 他に分類されない物品賃貸業</t>
  </si>
  <si>
    <t>大分類 Ｌ 学術研究、専門・技術サービス業</t>
  </si>
  <si>
    <t>中分類７１ 学術・開発研究機関</t>
  </si>
  <si>
    <t>710 管理、補助的経済活動を行う事業所（71 学術・開発研究機関）</t>
  </si>
  <si>
    <t>7101 管理、補助的経済活動を行う事業所</t>
  </si>
  <si>
    <t>711 自然科学研究所</t>
  </si>
  <si>
    <t>7111 理学研究所</t>
  </si>
  <si>
    <t>7112 工学研究所</t>
  </si>
  <si>
    <t>7113 農学研究所</t>
  </si>
  <si>
    <t>7114 医学・薬学研究所</t>
  </si>
  <si>
    <t>712 人文・社会科学研究所</t>
  </si>
  <si>
    <t>7121 人文・社会科学研究所</t>
  </si>
  <si>
    <t>中分類７２ 専門サービス業（他に分類されないもの）</t>
  </si>
  <si>
    <t>720 管理、補助的経済活動を行う事業所（72 専門サービス業）</t>
  </si>
  <si>
    <t>7201 管理、補助的経済活動を行う事業所</t>
  </si>
  <si>
    <t>721 法律事務所、特許事務所</t>
  </si>
  <si>
    <t>7211 法律事務所</t>
  </si>
  <si>
    <t>7212 特許事務所</t>
  </si>
  <si>
    <t>722 公証人役場、司法書士事務所、土地家屋調査士事務所</t>
  </si>
  <si>
    <t>7221 公証人役場、司法書士事務所</t>
  </si>
  <si>
    <t>7222 土地家屋調査士事務所</t>
  </si>
  <si>
    <t>723 行政書士事務所</t>
  </si>
  <si>
    <t>7231 行政書士事務所</t>
  </si>
  <si>
    <t>724 公認会計士事務所、税理士事務所</t>
  </si>
  <si>
    <t>7241 公認会計士事務所</t>
  </si>
  <si>
    <t>7242 税理士事務所</t>
  </si>
  <si>
    <t>725 社会保険労務士事務所</t>
  </si>
  <si>
    <t>7251 社会保険労務士事務所</t>
  </si>
  <si>
    <t>726 デザイン業</t>
  </si>
  <si>
    <t>7261 デザイン業</t>
  </si>
  <si>
    <t>727 著述・芸術家業</t>
  </si>
  <si>
    <t>7271 著述家業</t>
  </si>
  <si>
    <t>7272 芸術家業</t>
  </si>
  <si>
    <t>728 経営コンサルタント業、純粋持株会社</t>
  </si>
  <si>
    <t>7281 経営コンサルタント業</t>
  </si>
  <si>
    <t>7282 純粋持株会社</t>
  </si>
  <si>
    <t>729 その他の専門サービス業</t>
  </si>
  <si>
    <t>7291 興信所</t>
  </si>
  <si>
    <t>7292 翻訳業（著述家業を除く）</t>
  </si>
  <si>
    <t>7293 通訳業、通訳案内業</t>
  </si>
  <si>
    <t>7294 不動産鑑定業</t>
  </si>
  <si>
    <t>7299 他に分類されない専門サービス業</t>
  </si>
  <si>
    <t>中分類７3 広告業</t>
  </si>
  <si>
    <t>730 管理、補助的経済活動を行う事業所（73 広告業）</t>
  </si>
  <si>
    <t>7300 主として管理事務を行う本社等</t>
  </si>
  <si>
    <t>7309 その他の管理、補助的経済活動を行う事業所</t>
  </si>
  <si>
    <t>731 広告業</t>
  </si>
  <si>
    <t>7311 広告業</t>
  </si>
  <si>
    <t>中分類７４ 技術サービス業（他に分類されないもの）</t>
  </si>
  <si>
    <t>740 管理、補助的経済活動を行う事業所（74 技術サービス業）</t>
  </si>
  <si>
    <t>7401 管理、補助的経済活動を行う事業所</t>
  </si>
  <si>
    <t>741 獣医業</t>
  </si>
  <si>
    <t>7411 獣医業</t>
  </si>
  <si>
    <t>742 土木建築サービス業</t>
  </si>
  <si>
    <t>7421 建築設計業</t>
  </si>
  <si>
    <t>7422 測量業</t>
  </si>
  <si>
    <t>7429 その他の土木建築サービス業</t>
  </si>
  <si>
    <t>743 機械設計業</t>
  </si>
  <si>
    <t>7431 機械設計業</t>
  </si>
  <si>
    <t>744 商品・非破壊検査業</t>
  </si>
  <si>
    <t>7441 商品検査業</t>
  </si>
  <si>
    <t>7442 非破壊検査業</t>
  </si>
  <si>
    <t>745 計量証明業</t>
  </si>
  <si>
    <t>7451 一般計量証明業</t>
  </si>
  <si>
    <t>7452 環境計量証明業</t>
  </si>
  <si>
    <t>7459 その他の計量証明業</t>
  </si>
  <si>
    <t>746 写真業</t>
  </si>
  <si>
    <t>7461 写真業（商業写真業を除く）</t>
  </si>
  <si>
    <t>7462 商業写真業</t>
  </si>
  <si>
    <t>749 その他の技術サービス業</t>
  </si>
  <si>
    <t>7499 その他の技術サービス業</t>
  </si>
  <si>
    <t>大分類 Ｍ 宿泊業、飲食サービス業</t>
  </si>
  <si>
    <t>中分類７５ 宿泊業</t>
  </si>
  <si>
    <t>750 管理、補助的経済活動を行う事業所（75 宿泊業）</t>
  </si>
  <si>
    <t>7500 主として管理事務を行う本社等</t>
  </si>
  <si>
    <t>7509 その他の管理、補助的経済活動を行う事業所</t>
  </si>
  <si>
    <t>751 旅館、ホテル</t>
  </si>
  <si>
    <t>7511 旅館、ホテル</t>
  </si>
  <si>
    <t>752 簡易宿所</t>
  </si>
  <si>
    <t>7521 簡易宿所</t>
  </si>
  <si>
    <t>753 下宿業</t>
  </si>
  <si>
    <t>7531 下宿業</t>
  </si>
  <si>
    <t>759 その他の宿泊業</t>
  </si>
  <si>
    <t>7591 会社・団体の宿泊所</t>
  </si>
  <si>
    <t>7592 リゾートクラブ</t>
  </si>
  <si>
    <t>7599 他に分類されない宿泊業</t>
  </si>
  <si>
    <t>中分類７６ 飲食店</t>
  </si>
  <si>
    <t>760 管理、補助的経済活動を行う事業所（76 飲食店）</t>
  </si>
  <si>
    <t>7600 主として管理事務を行う本社等</t>
  </si>
  <si>
    <t>7609 その他の管理、補助的経済活動を行う事業所</t>
  </si>
  <si>
    <t>761 食堂、レストラン（専門料理店を除く）</t>
  </si>
  <si>
    <t>7611 食堂、レストラン（専門料理店を除く）</t>
  </si>
  <si>
    <t>762 専門料理店</t>
  </si>
  <si>
    <t>7621 日本料理店</t>
  </si>
  <si>
    <t>7622 料亭</t>
  </si>
  <si>
    <t>7623 中華料理店</t>
  </si>
  <si>
    <t>7624 ラーメン店</t>
  </si>
  <si>
    <t>7625 焼肉店</t>
  </si>
  <si>
    <t>7629 その他の専門料理店</t>
  </si>
  <si>
    <t>763 そば・うどん店</t>
  </si>
  <si>
    <t>7631 そば・うどん店</t>
  </si>
  <si>
    <t>764 すし店</t>
  </si>
  <si>
    <t>7641 すし店</t>
  </si>
  <si>
    <t>765 酒場、ビヤホール</t>
  </si>
  <si>
    <t>7651 酒場、ビヤホール</t>
  </si>
  <si>
    <t>766 バー、キャバレー、ナイトクラブ</t>
  </si>
  <si>
    <t>7661 バー、キャバレー、ナイトクラブ</t>
  </si>
  <si>
    <t>767 喫茶店</t>
  </si>
  <si>
    <t>7671 喫茶店</t>
  </si>
  <si>
    <t>769 その他の飲食店</t>
  </si>
  <si>
    <t>7691 ハンバーガー店</t>
  </si>
  <si>
    <t>7692 お好み焼・焼きそば・たこ焼店</t>
  </si>
  <si>
    <t>7699 他に分類されない飲食店</t>
  </si>
  <si>
    <t>中分類７７ 持ち帰り・配達飲食サービス業</t>
  </si>
  <si>
    <t>770 管理、補助的経済活動を行う事業所（77 持ち帰り・配達飲食サービス業）</t>
  </si>
  <si>
    <t>7700 主として管理事務を行う本社等</t>
  </si>
  <si>
    <t>7709 その他の管理、補助的経済活動を行う事業所</t>
  </si>
  <si>
    <t>771 持ち帰り飲食サービス業</t>
  </si>
  <si>
    <t>7711 持ち帰り飲食サービス業</t>
  </si>
  <si>
    <t>772 配達飲食サービス業</t>
  </si>
  <si>
    <t>7721 配達飲食サービス業</t>
  </si>
  <si>
    <t>773 施設給食業</t>
  </si>
  <si>
    <t>7731 施設給食業</t>
  </si>
  <si>
    <t>大分類 Ｎ 生活関連サービス業、娯楽業</t>
  </si>
  <si>
    <t>中分類７８ 洗濯・理容・美容・浴場業</t>
  </si>
  <si>
    <t>780 管理、補助的経済活動を行う事業所（78 洗濯・理容・美容・浴場業）</t>
  </si>
  <si>
    <t>7800 主として管理事務を行う本社等</t>
  </si>
  <si>
    <t>7809 その他の管理、補助的経済活動を行う事業所</t>
  </si>
  <si>
    <t>781 洗濯業</t>
  </si>
  <si>
    <t>7811 普通洗濯業</t>
  </si>
  <si>
    <t>7812 洗濯物取次業</t>
  </si>
  <si>
    <t>7813 リネンサプライ業</t>
  </si>
  <si>
    <t>782 理容業</t>
  </si>
  <si>
    <t>7821 理容業</t>
  </si>
  <si>
    <t>783 美容業</t>
  </si>
  <si>
    <t>7831 美容業</t>
  </si>
  <si>
    <t>784 一般公衆浴場業</t>
  </si>
  <si>
    <t>7841 一般公衆浴場業</t>
  </si>
  <si>
    <t>785 その他の公衆浴場業</t>
  </si>
  <si>
    <t>7851 その他の公衆浴場業</t>
  </si>
  <si>
    <t>789 その他の洗濯・理容・美容・浴場業</t>
  </si>
  <si>
    <t>7891 洗張・染物業</t>
  </si>
  <si>
    <t>7892 エステティック業</t>
  </si>
  <si>
    <t>7893 リラクゼーション業（手技を用いるもので医業類似行為を除く）</t>
  </si>
  <si>
    <t>7894 ネイルサービス業</t>
  </si>
  <si>
    <t>7899 他に分類されない洗濯・理容・美容・浴場業</t>
  </si>
  <si>
    <t>中分類７９ その他の生活関連サービス業</t>
  </si>
  <si>
    <t>790 管理、補助的経済活動を行う事業所（79 その他の生活関連サービス業）</t>
  </si>
  <si>
    <t>7900 主として管理事務を行う本社等</t>
  </si>
  <si>
    <t>7909 その他の管理、補助的経済活動を行う事業所</t>
  </si>
  <si>
    <t>791 旅行業</t>
  </si>
  <si>
    <t>7911 旅行業（旅行業者代理業を除く）</t>
  </si>
  <si>
    <t>7912 旅行業者代理業</t>
  </si>
  <si>
    <t>792 家事サービス業</t>
  </si>
  <si>
    <t>7921 家事サービス業（住込みのもの）</t>
  </si>
  <si>
    <t>7922 家事サービス業（住込みでないもの）</t>
  </si>
  <si>
    <t>793 衣服裁縫修理業</t>
  </si>
  <si>
    <t>7931 衣服裁縫修理業</t>
  </si>
  <si>
    <t>794 物品預り業</t>
  </si>
  <si>
    <t>7941 物品預り業</t>
  </si>
  <si>
    <t>795 火葬・墓地管理業</t>
  </si>
  <si>
    <t>7951 火葬業</t>
  </si>
  <si>
    <t>7952 墓地管理業</t>
  </si>
  <si>
    <t>796 冠婚葬祭業</t>
  </si>
  <si>
    <t>7961 葬儀業</t>
  </si>
  <si>
    <t>7962 結婚式場業</t>
  </si>
  <si>
    <t>7963 冠婚葬祭互助会</t>
  </si>
  <si>
    <t>799 他に分類されない生活関連サービス業</t>
  </si>
  <si>
    <t>7991 食品賃加工業</t>
  </si>
  <si>
    <t>7992 結婚相談業、結婚式場紹介業</t>
  </si>
  <si>
    <t>7993 写真プリント、現像・焼付業</t>
  </si>
  <si>
    <t>7999 他に分類されないその他の生活関連サービス業</t>
  </si>
  <si>
    <t>中分類８０ 娯楽業</t>
  </si>
  <si>
    <t>800 管理、補助的経済活動を行う事業所（80 娯楽業）</t>
  </si>
  <si>
    <t>8000 主として管理事務を行う本社等</t>
  </si>
  <si>
    <t>8009 その他の管理、補助的経済活動を行う事業所</t>
  </si>
  <si>
    <t>801 映画館</t>
  </si>
  <si>
    <t>8011 映画館</t>
  </si>
  <si>
    <t>802 興行場（別掲を除く）、興行団</t>
  </si>
  <si>
    <t>8021 劇場</t>
  </si>
  <si>
    <t>8022 興行場</t>
  </si>
  <si>
    <t>8023 劇団</t>
  </si>
  <si>
    <t>8024 楽団、舞踏団</t>
  </si>
  <si>
    <t>8025 演芸・スポーツ等興行団</t>
  </si>
  <si>
    <t>803 競輪・競馬等の競走場、競技団</t>
  </si>
  <si>
    <t>8031 競輪場</t>
  </si>
  <si>
    <t>8032 競馬場</t>
  </si>
  <si>
    <t>8033 自動車・モーターボートの競走場</t>
  </si>
  <si>
    <t>8034 競輪競技団</t>
  </si>
  <si>
    <t>8035 競馬競技団</t>
  </si>
  <si>
    <t>8036 自動車・モーターボートの競技団</t>
  </si>
  <si>
    <t>804 スポーツ施設提供業</t>
  </si>
  <si>
    <t>8041 スポーツ施設提供業（別掲を除く）</t>
  </si>
  <si>
    <t>8042 体育館</t>
  </si>
  <si>
    <t>8043 ゴルフ場</t>
  </si>
  <si>
    <t>8044 ゴルフ練習場</t>
  </si>
  <si>
    <t>8045 ボウリング場</t>
  </si>
  <si>
    <t>8046 テニス場</t>
  </si>
  <si>
    <t>8047 バッティング・テニス練習場</t>
  </si>
  <si>
    <t>8048 フィットネスクラブ</t>
  </si>
  <si>
    <t>805 公園、遊園地</t>
  </si>
  <si>
    <t>8051 公園</t>
  </si>
  <si>
    <t>8052 遊園地（テーマパークを除く）</t>
  </si>
  <si>
    <t>8053 テーマパーク</t>
  </si>
  <si>
    <t>806 遊戯場</t>
  </si>
  <si>
    <t>8061 ビリヤード場</t>
  </si>
  <si>
    <t>8062 囲碁・将棋所</t>
  </si>
  <si>
    <t>8063 マージャンクラブ</t>
  </si>
  <si>
    <t>8064 パチンコホール</t>
  </si>
  <si>
    <t>8065 ゲームセンター</t>
  </si>
  <si>
    <t>8069 その他の遊戯場</t>
  </si>
  <si>
    <t>809 その他の娯楽業</t>
  </si>
  <si>
    <t>8091 ダンスホール</t>
  </si>
  <si>
    <t>8092 マリーナ業</t>
  </si>
  <si>
    <t>8093 遊漁船業</t>
  </si>
  <si>
    <t>8094 芸ぎ業</t>
  </si>
  <si>
    <t>8095 カラオケボックス業</t>
  </si>
  <si>
    <t>8096 娯楽に附帯するサービス業</t>
  </si>
  <si>
    <t>8099 他に分類されない娯楽業</t>
  </si>
  <si>
    <t>大分類 Ｏ 教育、学習支援業</t>
  </si>
  <si>
    <t>中分類８１ 学校教育</t>
  </si>
  <si>
    <t>810 管理、補助的経済活動を行う事業所（81 学校教育）</t>
  </si>
  <si>
    <t>8101 管理、補助的経済活動を行う事業所</t>
  </si>
  <si>
    <t>811 幼稚園</t>
  </si>
  <si>
    <t>8111 幼稚園</t>
  </si>
  <si>
    <t>812 小学校</t>
  </si>
  <si>
    <t>8121 小学校</t>
  </si>
  <si>
    <t>813 中学校、義務教育学校</t>
  </si>
  <si>
    <t>8131 中学校</t>
  </si>
  <si>
    <t>8132 義務教育学校</t>
  </si>
  <si>
    <t>814 高等学校、中等教育学校</t>
  </si>
  <si>
    <t>8141 高等学校</t>
  </si>
  <si>
    <t>8142 中等教育学校</t>
  </si>
  <si>
    <t>815 特別支援学校</t>
  </si>
  <si>
    <t>8151 特別支援学校</t>
  </si>
  <si>
    <t>816 高等教育機関</t>
  </si>
  <si>
    <t>8161 大学</t>
  </si>
  <si>
    <t>8162 短期大学</t>
  </si>
  <si>
    <t>8163 高等専門学校</t>
  </si>
  <si>
    <t>817 専修学校、各種学校</t>
  </si>
  <si>
    <t>8171 専修学校</t>
  </si>
  <si>
    <t>8172 各種学校</t>
  </si>
  <si>
    <t>818 学校教育支援機関</t>
  </si>
  <si>
    <t>8181 高等教育機関の支援機関</t>
  </si>
  <si>
    <t>819 幼保連携型認定こども園</t>
  </si>
  <si>
    <t>8191 幼保連携型認定こども園</t>
  </si>
  <si>
    <t>中分類８２ その他の教育、学習支援業</t>
  </si>
  <si>
    <t>820 管理、補助的経済活動を行う事業所（82 その他の教育、学習支援業）</t>
  </si>
  <si>
    <t>8200 主として管理事務を行う本社等</t>
  </si>
  <si>
    <t>8209 その他の管理、補助的経済活動を行う事業所</t>
  </si>
  <si>
    <t>821 社会教育</t>
  </si>
  <si>
    <t>8211 公民館</t>
  </si>
  <si>
    <t>8212 図書館</t>
  </si>
  <si>
    <t>8213 博物館、美術館</t>
  </si>
  <si>
    <t>8214 動物園、植物園、水族館</t>
  </si>
  <si>
    <t>8215 青少年教育施設</t>
  </si>
  <si>
    <t>8216 社会通信教育</t>
  </si>
  <si>
    <t>8219 その他の社会教育</t>
  </si>
  <si>
    <t>822 職業・教育支援施設</t>
  </si>
  <si>
    <t>8221 職員教育施設・支援業</t>
  </si>
  <si>
    <t>8222 職業訓練施設</t>
  </si>
  <si>
    <t>8229 その他の職業・教育支援施設</t>
  </si>
  <si>
    <t>823 学習塾</t>
  </si>
  <si>
    <t>8231 学習塾</t>
  </si>
  <si>
    <t>824 教養・技能教授業</t>
  </si>
  <si>
    <t>8241 音楽教授業</t>
  </si>
  <si>
    <t>8242 書道教授業</t>
  </si>
  <si>
    <t>8243 生花・茶道教授業</t>
  </si>
  <si>
    <t>8244 そろばん教授業</t>
  </si>
  <si>
    <t>8245 外国語会話教授業</t>
  </si>
  <si>
    <t>8246 スポーツ・健康教授業</t>
  </si>
  <si>
    <t>8249 その他の教養・技能教授業</t>
  </si>
  <si>
    <t>829 他に分類されない教育、学習支援業</t>
  </si>
  <si>
    <t>8299 他に分類されない教育、学習支援業</t>
  </si>
  <si>
    <t>大分類 Ｐ 医療、福祉</t>
  </si>
  <si>
    <t>中分類８３ 医療業</t>
  </si>
  <si>
    <t>830 管理、補助的経済活動を行う事業所（83 医療業）</t>
  </si>
  <si>
    <t>8300 主として管理事務を行う本社等</t>
  </si>
  <si>
    <t>8309 その他の管理、補助的経済活動を行う事業所</t>
  </si>
  <si>
    <t>831 病院</t>
  </si>
  <si>
    <t>8311 一般病院</t>
  </si>
  <si>
    <t>8312 精神科病院</t>
  </si>
  <si>
    <t>832 一般診療所</t>
  </si>
  <si>
    <t>8321 有床診療所</t>
  </si>
  <si>
    <t>8322 無床診療所</t>
  </si>
  <si>
    <t>833 歯科診療所</t>
  </si>
  <si>
    <t>8331 歯科診療所</t>
  </si>
  <si>
    <t>834 助産・看護業</t>
  </si>
  <si>
    <t>8341 助産所</t>
  </si>
  <si>
    <t>8342 看護業</t>
  </si>
  <si>
    <t>835 施術業</t>
  </si>
  <si>
    <t>8351 あん摩マッサージ指圧師・はり師・きゅう師・柔道整復師の施術所</t>
  </si>
  <si>
    <t>8352 療術業</t>
  </si>
  <si>
    <t>836 医療に附帯するサービス業</t>
  </si>
  <si>
    <t>8361 歯科技工所</t>
  </si>
  <si>
    <t>8369 その他の医療に附帯するサービス業</t>
  </si>
  <si>
    <t>中分類８４ 保健衛生</t>
  </si>
  <si>
    <t>840 管理、補助的経済活動を行う事業所（84 保健衛生）</t>
  </si>
  <si>
    <t>8400 主として管理事務を行う本社等</t>
  </si>
  <si>
    <t>8409 その他の管理、補助的経済活動を行う事業所</t>
  </si>
  <si>
    <t>841 保健所</t>
  </si>
  <si>
    <t>8411 保健所</t>
  </si>
  <si>
    <t>842 健康相談施設</t>
  </si>
  <si>
    <t>8421 結核健康相談施設</t>
  </si>
  <si>
    <t>8422 精神保健相談施設</t>
  </si>
  <si>
    <t>8423 母子健康相談施設</t>
  </si>
  <si>
    <t>8429 その他の健康相談施設</t>
  </si>
  <si>
    <t>849 その他の保健衛生</t>
  </si>
  <si>
    <t>8491 検疫所（動物検疫所、植物防疫所を除く）</t>
  </si>
  <si>
    <t>8492 検査業</t>
  </si>
  <si>
    <t>8499 他に分類されない保健衛生</t>
  </si>
  <si>
    <t>中分類８５ 社会保険・社会福祉・介護事業</t>
  </si>
  <si>
    <t>850 管理、補助的経済活動を行う事業所（85 社会保険・社会福祉・介護事業）</t>
  </si>
  <si>
    <t>8500 主として管理事務を行う本社等</t>
  </si>
  <si>
    <t>8509 その他の管理、補助的経済活動を行う事業所</t>
  </si>
  <si>
    <t>851 社会保険事業団体</t>
  </si>
  <si>
    <t>8511 社会保険事業団体</t>
  </si>
  <si>
    <t>852 福祉事務所</t>
  </si>
  <si>
    <t>8521 福祉事務所</t>
  </si>
  <si>
    <t>853 児童福祉事業</t>
  </si>
  <si>
    <t>8531 保育所</t>
  </si>
  <si>
    <t>8539 その他の児童福祉事業</t>
  </si>
  <si>
    <t>854 老人福祉・介護事業</t>
  </si>
  <si>
    <t>8541 特別養護老人ホーム</t>
  </si>
  <si>
    <t>8542 介護老人保健施設</t>
  </si>
  <si>
    <t>8543 介護医療院</t>
  </si>
  <si>
    <t>8544 通所・短期入所介護事業</t>
  </si>
  <si>
    <t>8545 訪問介護事業</t>
  </si>
  <si>
    <t>8546 認知症老人グループホーム</t>
  </si>
  <si>
    <t>8547 有料老人ホーム</t>
  </si>
  <si>
    <t>8549 その他の老人福祉・介護事業</t>
  </si>
  <si>
    <t>855 障害者福祉事業</t>
  </si>
  <si>
    <t>8551 居住支援事業</t>
  </si>
  <si>
    <t>8559 その他の障害者福祉事業</t>
  </si>
  <si>
    <t>859 その他の社会保険・社会福祉・介護事業</t>
  </si>
  <si>
    <t>8591 更生保護事業</t>
  </si>
  <si>
    <t>8599 他に分類されない社会保険・社会福祉・介護事業</t>
  </si>
  <si>
    <t>大分類 Ｑ 複合サービス事業</t>
  </si>
  <si>
    <t>中分類８６ 郵便局</t>
  </si>
  <si>
    <t>860 管理、補助的経済活動を行う事業所（86 郵便局）</t>
  </si>
  <si>
    <t>8601 管理、補助的経済活動を行う事業所</t>
  </si>
  <si>
    <t>861 郵便局</t>
  </si>
  <si>
    <t>8611 郵便局</t>
  </si>
  <si>
    <t>862 郵便局受託業</t>
  </si>
  <si>
    <t>8621 簡易郵便局</t>
  </si>
  <si>
    <t>8629 その他の郵便局受託業</t>
  </si>
  <si>
    <t>中分類８７ 協同組合（他に分類されないもの）</t>
  </si>
  <si>
    <t>870 管理、補助的経済活動を行う事業所（87 協同組合）</t>
  </si>
  <si>
    <t>8701 管理、補助的経済活動を行う事業所</t>
  </si>
  <si>
    <t>871 農林水産業協同組合（他に分類されないもの）</t>
  </si>
  <si>
    <t>8711 農業協同組合（他に分類されないもの）</t>
  </si>
  <si>
    <t>8712 漁業協同組合（他に分類されないもの）</t>
  </si>
  <si>
    <t>8713 水産加工業協同組合（他に分類されないもの）</t>
  </si>
  <si>
    <t>8714 森林組合（他に分類されないもの）</t>
  </si>
  <si>
    <t>872 事業協同組合（他に分類されないもの）</t>
  </si>
  <si>
    <t>8721 事業協同組合（他に分類されないもの）</t>
  </si>
  <si>
    <t>大分類 Ｒ サービス業（他に分類されないもの）</t>
  </si>
  <si>
    <t>中分類８８ 廃棄物処理業</t>
  </si>
  <si>
    <t>880 管理、補助的経済活動を行う事業所（88 廃棄物処理業）</t>
  </si>
  <si>
    <t>8800 主として管理事務を行う本社等</t>
  </si>
  <si>
    <t>8809 その他の管理、補助的経済活動を行う事業所</t>
  </si>
  <si>
    <t>881 一般廃棄物処理業</t>
  </si>
  <si>
    <t>8811 し尿収集運搬業</t>
  </si>
  <si>
    <t>8812 し尿処分業</t>
  </si>
  <si>
    <t>8813 浄化槽清掃業</t>
  </si>
  <si>
    <t>8814 浄化槽保守点検業</t>
  </si>
  <si>
    <t>8815 ごみ収集運搬業</t>
  </si>
  <si>
    <t>8816 ごみ処分業</t>
  </si>
  <si>
    <t>8817 清掃事務所</t>
  </si>
  <si>
    <t>882 産業廃棄物処理業</t>
  </si>
  <si>
    <t>8821 産業廃棄物収集運搬業</t>
  </si>
  <si>
    <t>8822 産業廃棄物処分業</t>
  </si>
  <si>
    <t>8823 特別管理産業廃棄物収集運搬業</t>
  </si>
  <si>
    <t>8824 特別管理産業廃棄物処分業</t>
  </si>
  <si>
    <t>889 その他の廃棄物処理業</t>
  </si>
  <si>
    <t>8891 死亡獣畜取扱業</t>
  </si>
  <si>
    <t>8899 他に分類されない廃棄物処理業</t>
  </si>
  <si>
    <t>中分類８９ 自動車整備業</t>
  </si>
  <si>
    <t>890 管理、補助的経済活動を行う事業所（89 自動車整備業）</t>
  </si>
  <si>
    <t>8901 管理、補助的経済活動を行う事業所</t>
  </si>
  <si>
    <t>891 自動車整備業</t>
  </si>
  <si>
    <t>8911 自動車一般整備業</t>
  </si>
  <si>
    <t>8919 その他の自動車整備業</t>
  </si>
  <si>
    <t>中分類９０ 機械等修理業（別掲を除く）</t>
  </si>
  <si>
    <t>900 管理、補助的経済活動を行う事業所（90 機械等修理業）</t>
  </si>
  <si>
    <t>9000 主として管理事務を行う本社等</t>
  </si>
  <si>
    <t>9009 その他の管理、補助的経済活動を行う事業所</t>
  </si>
  <si>
    <t>901 機械修理業（電気機械器具を除く）</t>
  </si>
  <si>
    <t>9011 一般機械修理業（建設・鉱山機械を除く）</t>
  </si>
  <si>
    <t>9012 建設・鉱山機械整備業</t>
  </si>
  <si>
    <t>902 電気機械器具修理業</t>
  </si>
  <si>
    <t>9021 電気機械器具修理業</t>
  </si>
  <si>
    <t>903 表具業</t>
  </si>
  <si>
    <t>9031 表具業</t>
  </si>
  <si>
    <t>909 その他の修理業</t>
  </si>
  <si>
    <t>9091 家具修理業</t>
  </si>
  <si>
    <t>9092 時計修理業</t>
  </si>
  <si>
    <t>9093 履物修理業</t>
  </si>
  <si>
    <t>9094 かじ業</t>
  </si>
  <si>
    <t>9099 他に分類されない修理業</t>
  </si>
  <si>
    <t>中分類９１ 職業紹介・労働者派遣業</t>
  </si>
  <si>
    <t>910 管理、補助的経済活動を行う事業所（91 職業紹介・労働者派遣業）</t>
  </si>
  <si>
    <t>9100 主として管理事務を行う本社等</t>
  </si>
  <si>
    <t>9109 その他の管理、補助的経済活動を行う事業所</t>
  </si>
  <si>
    <t>911 職業紹介業</t>
  </si>
  <si>
    <t>9111 職業紹介業</t>
  </si>
  <si>
    <t>912 労働者派遣業</t>
  </si>
  <si>
    <t>9121 労働者派遣業</t>
  </si>
  <si>
    <t>中分類９２ その他の事業サービス業</t>
  </si>
  <si>
    <t>920 管理、補助的経済活動を行う事業所（92 その他の事業サービス業）</t>
  </si>
  <si>
    <t>9200 主として管理事務を行う本社等</t>
  </si>
  <si>
    <t>9209 その他の管理、補助的経済活動を行う事業所</t>
  </si>
  <si>
    <t>921 速記・ワープロ入力･複写業</t>
  </si>
  <si>
    <t>9211 速記・ワープロ入力業</t>
  </si>
  <si>
    <t>9212 複写業</t>
  </si>
  <si>
    <t>922 建物等維持管理業</t>
  </si>
  <si>
    <t>9221 ビルメンテナンス業</t>
  </si>
  <si>
    <t>9229 その他の建物等維持管理業</t>
  </si>
  <si>
    <t>923 警備業</t>
  </si>
  <si>
    <t>9231 警備業</t>
  </si>
  <si>
    <t>929 他に分類されない事業サービス業</t>
  </si>
  <si>
    <t>9291 ディスプレイ業</t>
  </si>
  <si>
    <t>9292 産業用設備洗浄業</t>
  </si>
  <si>
    <t>9293 看板書き業</t>
  </si>
  <si>
    <t>9294 コールセンター業</t>
  </si>
  <si>
    <t>9295 ペストコントロール業</t>
  </si>
  <si>
    <t>9299 他に分類されないその他の事業サービス業</t>
  </si>
  <si>
    <t>中分類９３ 政治・経済・文化団体</t>
  </si>
  <si>
    <t>931 経済団体</t>
  </si>
  <si>
    <t>9311 実業団体</t>
  </si>
  <si>
    <t>9312 同業団体</t>
  </si>
  <si>
    <t>932 労働団体</t>
  </si>
  <si>
    <t>9321 労働団体</t>
  </si>
  <si>
    <t>933 学術・文化団体</t>
  </si>
  <si>
    <t>9331 学術団体</t>
  </si>
  <si>
    <t>9332 文化団体</t>
  </si>
  <si>
    <t>934 政治団体</t>
  </si>
  <si>
    <t>9341 政治団体</t>
  </si>
  <si>
    <t>939 他に分類されない非営利的団体</t>
  </si>
  <si>
    <t>9399 他に分類されない非営利的団体</t>
  </si>
  <si>
    <t>中分類９４ 宗教</t>
  </si>
  <si>
    <t>941 神道系宗教</t>
  </si>
  <si>
    <t>9411 神社、神道教会</t>
  </si>
  <si>
    <t>9412 教派事務所</t>
  </si>
  <si>
    <t>942 仏教系宗教</t>
  </si>
  <si>
    <t>9421 寺院、仏教教会</t>
  </si>
  <si>
    <t>9422 宗派事務所</t>
  </si>
  <si>
    <t>943 キリスト教系宗教</t>
  </si>
  <si>
    <t>9431 キリスト教教会、修道院</t>
  </si>
  <si>
    <t>9432 教団事務所</t>
  </si>
  <si>
    <t>949 その他の宗教</t>
  </si>
  <si>
    <t>9491 その他の宗教の教会</t>
  </si>
  <si>
    <t>9499 その他の宗教の教団事務所</t>
  </si>
  <si>
    <t>中分類９５ その他のサービス業</t>
  </si>
  <si>
    <t>950 管理、補助的経済活動を行う事業所（95 その他のサービス業）</t>
  </si>
  <si>
    <t>9501 管理、補助的経済活動を行う事業所</t>
  </si>
  <si>
    <t>951 集会場</t>
  </si>
  <si>
    <t>9511 集会場</t>
  </si>
  <si>
    <t>952 と畜場</t>
  </si>
  <si>
    <t>9521 と畜場</t>
  </si>
  <si>
    <t>959 他に分類されないサービス業</t>
  </si>
  <si>
    <t>9599 他に分類されないサービス業</t>
  </si>
  <si>
    <t>中分類９６ 外国公務</t>
  </si>
  <si>
    <t>961 外国公館</t>
  </si>
  <si>
    <t>9611 外国公館</t>
  </si>
  <si>
    <t>969 その他の外国公務</t>
  </si>
  <si>
    <t>9699 その他の外国公務</t>
  </si>
  <si>
    <t>大分類 Ｓ 公務（他に分類されるものを除く）</t>
  </si>
  <si>
    <t>中分類９７ 国家公務</t>
  </si>
  <si>
    <t>971 立法機関</t>
  </si>
  <si>
    <t>9711 立法機関</t>
  </si>
  <si>
    <t>972 司法機関</t>
  </si>
  <si>
    <t>9721 司法機関</t>
  </si>
  <si>
    <t>973 行政機関</t>
  </si>
  <si>
    <t>9731 行政機関</t>
  </si>
  <si>
    <t>中分類９８ 地方公務</t>
  </si>
  <si>
    <t>981 都道府県の機関</t>
  </si>
  <si>
    <t>9811 都道府県の機関</t>
  </si>
  <si>
    <t>982 市町村の機関</t>
  </si>
  <si>
    <t>9821 市町村の機関</t>
  </si>
  <si>
    <t>大分類 Ｔ 分類不能の産業</t>
  </si>
  <si>
    <t>中分類９９ 分類不能の産業</t>
  </si>
  <si>
    <t>999 分類不能の産業</t>
  </si>
  <si>
    <t>9999 分類不能の産業</t>
  </si>
  <si>
    <t>日本産業分類：大分類項目</t>
    <phoneticPr fontId="2"/>
  </si>
  <si>
    <t>日本産業分類：中分類項目</t>
    <phoneticPr fontId="2"/>
  </si>
  <si>
    <t>日本産業分類：小分類項目</t>
    <phoneticPr fontId="2"/>
  </si>
  <si>
    <t>日本産業分類：細分類項目</t>
    <phoneticPr fontId="2"/>
  </si>
  <si>
    <t>賃上げ特例の適用有無</t>
    <rPh sb="0" eb="2">
      <t>チンア</t>
    </rPh>
    <rPh sb="3" eb="5">
      <t>トクレイ</t>
    </rPh>
    <rPh sb="6" eb="8">
      <t>テキヨウ</t>
    </rPh>
    <rPh sb="8" eb="10">
      <t>ウム</t>
    </rPh>
    <phoneticPr fontId="2"/>
  </si>
  <si>
    <t>適用しない</t>
    <rPh sb="0" eb="2">
      <t>テキヨウ</t>
    </rPh>
    <phoneticPr fontId="2"/>
  </si>
  <si>
    <t>適用する</t>
    <rPh sb="0" eb="2">
      <t>テキヨウ</t>
    </rPh>
    <phoneticPr fontId="2"/>
  </si>
  <si>
    <t>▪ ⑤大規模な賃上げ計画の妥当性(賃上げ特例の適用を受ける場合のみ) (300字以内)</t>
    <phoneticPr fontId="2"/>
  </si>
  <si>
    <t>▪ ④賃上げ特例の適用有無</t>
    <rPh sb="3" eb="5">
      <t>チンア</t>
    </rPh>
    <rPh sb="6" eb="8">
      <t>トクレイ</t>
    </rPh>
    <rPh sb="9" eb="11">
      <t>テキヨウ</t>
    </rPh>
    <rPh sb="11" eb="13">
      <t>ウム</t>
    </rPh>
    <phoneticPr fontId="2"/>
  </si>
  <si>
    <t>リスト値（大分類）</t>
    <rPh sb="3" eb="4">
      <t>チ</t>
    </rPh>
    <rPh sb="5" eb="8">
      <t>ダイブンルイ</t>
    </rPh>
    <phoneticPr fontId="2"/>
  </si>
  <si>
    <t>リスト値（中分類）</t>
    <rPh sb="3" eb="4">
      <t>チ</t>
    </rPh>
    <rPh sb="5" eb="8">
      <t>チュウブンルイ</t>
    </rPh>
    <phoneticPr fontId="2"/>
  </si>
  <si>
    <t>リスト値（小分類）</t>
    <rPh sb="3" eb="4">
      <t>チ</t>
    </rPh>
    <rPh sb="5" eb="6">
      <t>ショウ</t>
    </rPh>
    <rPh sb="6" eb="8">
      <t>ブンルイ</t>
    </rPh>
    <phoneticPr fontId="2"/>
  </si>
  <si>
    <t>リスト値（細分類）</t>
    <rPh sb="3" eb="4">
      <t>チ</t>
    </rPh>
    <rPh sb="5" eb="6">
      <t>ホソ</t>
    </rPh>
    <rPh sb="6" eb="8">
      <t>ブンルイ</t>
    </rPh>
    <phoneticPr fontId="2"/>
  </si>
  <si>
    <t>本補助金を活用して実施する新規事業について、公募要領で定められた3つの補助対象事業枠からいずれかを選択してください。</t>
    <phoneticPr fontId="2"/>
  </si>
  <si>
    <t>米国の関税措置による悪影響を受けている又は悪影響を受けることが具体的に見込まれている場合、「影響あり」を選択した上で次項にて具体的な影響の内容を記載してください。</t>
    <rPh sb="46" eb="48">
      <t>エイキョウ</t>
    </rPh>
    <rPh sb="52" eb="54">
      <t>センタク</t>
    </rPh>
    <phoneticPr fontId="2"/>
  </si>
  <si>
    <t>事業の内容が、地域ブロックごとに作成された(される)戦略産業クラスター計画に該当する場合、17の戦略分野のうち、どれに該当するかを選択した上で、次項にて該当する理由を記載してください。該当しない場合は、「該当しない」を選択してください。</t>
    <rPh sb="92" eb="94">
      <t>ガイトウ</t>
    </rPh>
    <rPh sb="97" eb="99">
      <t>バアイ</t>
    </rPh>
    <rPh sb="102" eb="104">
      <t>ガイトウ</t>
    </rPh>
    <phoneticPr fontId="2"/>
  </si>
  <si>
    <t>補助事業の業種について、日本標準産業分類の中分類から選択してください。プルダウンの選択肢を確認してください。
※大分類から順に選択してください。</t>
    <rPh sb="5" eb="7">
      <t>ギョウシュ</t>
    </rPh>
    <rPh sb="12" eb="14">
      <t>ニホン</t>
    </rPh>
    <rPh sb="14" eb="16">
      <t>ヒョウジュン</t>
    </rPh>
    <rPh sb="16" eb="18">
      <t>サンギョウ</t>
    </rPh>
    <rPh sb="18" eb="20">
      <t>ブンルイ</t>
    </rPh>
    <rPh sb="21" eb="24">
      <t>チュウブンルイ</t>
    </rPh>
    <rPh sb="26" eb="28">
      <t>センタク</t>
    </rPh>
    <rPh sb="56" eb="59">
      <t>ダイブンルイ</t>
    </rPh>
    <rPh sb="61" eb="62">
      <t>ジュン</t>
    </rPh>
    <rPh sb="63" eb="65">
      <t>センタク</t>
    </rPh>
    <phoneticPr fontId="2"/>
  </si>
  <si>
    <t>補助事業の業種について、日本標準産業分類の大分類から選択してください。プルダウンの選択肢を確認してください。
※大分類から順に選択してください。</t>
    <rPh sb="5" eb="7">
      <t>ギョウシュ</t>
    </rPh>
    <rPh sb="12" eb="14">
      <t>ニホン</t>
    </rPh>
    <rPh sb="14" eb="16">
      <t>ヒョウジュン</t>
    </rPh>
    <rPh sb="16" eb="18">
      <t>サンギョウ</t>
    </rPh>
    <rPh sb="18" eb="20">
      <t>ブンルイ</t>
    </rPh>
    <rPh sb="21" eb="24">
      <t>ダイブンルイ</t>
    </rPh>
    <rPh sb="26" eb="28">
      <t>センタク</t>
    </rPh>
    <rPh sb="41" eb="44">
      <t>センタクシ</t>
    </rPh>
    <rPh sb="45" eb="47">
      <t>カクニン</t>
    </rPh>
    <phoneticPr fontId="2"/>
  </si>
  <si>
    <t>補助事業の業種について、日本標準産業分類の小分類から選択してください。プルダウンの選択肢を確認してください。
※大分類から順に選択してください。</t>
    <rPh sb="5" eb="7">
      <t>ギョウシュ</t>
    </rPh>
    <rPh sb="12" eb="14">
      <t>ニホン</t>
    </rPh>
    <rPh sb="14" eb="16">
      <t>ヒョウジュン</t>
    </rPh>
    <rPh sb="16" eb="18">
      <t>サンギョウ</t>
    </rPh>
    <rPh sb="18" eb="20">
      <t>ブンルイ</t>
    </rPh>
    <rPh sb="21" eb="22">
      <t>ショウ</t>
    </rPh>
    <rPh sb="22" eb="24">
      <t>ブンルイ</t>
    </rPh>
    <rPh sb="26" eb="28">
      <t>センタク</t>
    </rPh>
    <phoneticPr fontId="2"/>
  </si>
  <si>
    <t>補助事業の業種について、日本標準産業分類の細分類から選択してください。プルダウンの選択肢を確認してください。
※大分類から順に選択してください。</t>
    <rPh sb="5" eb="7">
      <t>ギョウシュ</t>
    </rPh>
    <rPh sb="12" eb="14">
      <t>ニホン</t>
    </rPh>
    <rPh sb="14" eb="16">
      <t>ヒョウジュン</t>
    </rPh>
    <rPh sb="16" eb="18">
      <t>サンギョウ</t>
    </rPh>
    <rPh sb="18" eb="20">
      <t>ブンルイ</t>
    </rPh>
    <rPh sb="21" eb="22">
      <t>コマ</t>
    </rPh>
    <rPh sb="22" eb="24">
      <t>ブンルイ</t>
    </rPh>
    <rPh sb="26" eb="28">
      <t>センタク</t>
    </rPh>
    <phoneticPr fontId="2"/>
  </si>
  <si>
    <t>【任意】</t>
    <rPh sb="1" eb="3">
      <t>ニンイ</t>
    </rPh>
    <phoneticPr fontId="2"/>
  </si>
  <si>
    <t>■ 【任意】補助事業の業種の選択(小分類)</t>
    <rPh sb="3" eb="5">
      <t>ニンイ</t>
    </rPh>
    <rPh sb="6" eb="8">
      <t>ホジョ</t>
    </rPh>
    <rPh sb="8" eb="10">
      <t>ジギョウ</t>
    </rPh>
    <rPh sb="11" eb="13">
      <t>ギョウシュ</t>
    </rPh>
    <rPh sb="14" eb="16">
      <t>センタク</t>
    </rPh>
    <rPh sb="17" eb="18">
      <t>ショウ</t>
    </rPh>
    <rPh sb="18" eb="20">
      <t>ブンルイ</t>
    </rPh>
    <phoneticPr fontId="2"/>
  </si>
  <si>
    <t>■ 【任意】補助事業の業種の選択(細分類)</t>
    <rPh sb="3" eb="5">
      <t>ニンイ</t>
    </rPh>
    <rPh sb="6" eb="8">
      <t>ホジョ</t>
    </rPh>
    <rPh sb="8" eb="10">
      <t>ジギョウ</t>
    </rPh>
    <rPh sb="11" eb="13">
      <t>ギョウシュ</t>
    </rPh>
    <rPh sb="14" eb="16">
      <t>センタク</t>
    </rPh>
    <rPh sb="17" eb="18">
      <t>コマ</t>
    </rPh>
    <rPh sb="18" eb="20">
      <t>ブンルイ</t>
    </rPh>
    <phoneticPr fontId="2"/>
  </si>
  <si>
    <t>※「応募申請画面インポート用フォーマット(財務情報・収益計画).xlsx」に入力</t>
    <phoneticPr fontId="2"/>
  </si>
  <si>
    <t>▪ ③収益計画等の妥当性「賃上げ要件」「賃上げ特例要件(賃上げ特例の適用を受ける場合のみ)」 (300字以内)</t>
    <phoneticPr fontId="2"/>
  </si>
  <si>
    <t>次世代法に基づく認定(トライくるみん、くるみん又はプラチナくるみんのいずれかの認定)を受けている場合、両立支援のひろばから検索し、自社の企業情報が表示されているページに進み、そのURLを入力してください。
https://ryouritsu.mhlw.go.jp/hiroba/search_int.php
「保存に失敗しました。」のエラーが発生する場合は、https://ryouritsu.mhlw.go.jp/hiroba/search_dtl.php?cn=xxxxの形式で入力してください。cn=xxxxには企業データ詳細画面のURLの末尾の数字を記載してください。
例えば、独立行政法人中小企業基盤整備機構の場合は、
https://ryouritsu.mhlw.go.jp/hiroba/search_dtl.php?cn=157733になります。</t>
    <phoneticPr fontId="2"/>
  </si>
  <si>
    <t>■ 次世代法に基づく認定URL (10,000字以内)</t>
    <rPh sb="24" eb="26">
      <t>イナイ</t>
    </rPh>
    <phoneticPr fontId="2"/>
  </si>
  <si>
    <t xml:space="preserve"> </t>
    <phoneticPr fontId="2"/>
  </si>
  <si>
    <t>4. 補助事業計画</t>
    <rPh sb="3" eb="7">
      <t>ホジョジギョウ</t>
    </rPh>
    <rPh sb="7" eb="9">
      <t>ケイカク</t>
    </rPh>
    <phoneticPr fontId="2"/>
  </si>
  <si>
    <t>本フォーマットは大きく4つの要素で構成されています。</t>
    <rPh sb="0" eb="1">
      <t>ホン</t>
    </rPh>
    <rPh sb="8" eb="9">
      <t>オオ</t>
    </rPh>
    <rPh sb="14" eb="16">
      <t>ヨウソ</t>
    </rPh>
    <rPh sb="17" eb="19">
      <t>コウセイ</t>
    </rPh>
    <phoneticPr fontId="2"/>
  </si>
  <si>
    <t>経営戦略「経営戦略」に関する書類</t>
    <phoneticPr fontId="2"/>
  </si>
  <si>
    <t>経営戦略「SWOT分析」に関する書類</t>
    <phoneticPr fontId="2"/>
  </si>
  <si>
    <t>補助事業計画「補助対象事業枠」に関する書類</t>
    <phoneticPr fontId="2"/>
  </si>
  <si>
    <t>❺</t>
    <phoneticPr fontId="2"/>
  </si>
  <si>
    <t>必須項目・任意項目</t>
    <rPh sb="0" eb="2">
      <t>ヒッス</t>
    </rPh>
    <rPh sb="2" eb="4">
      <t>コウモク</t>
    </rPh>
    <rPh sb="5" eb="7">
      <t>ニンイ</t>
    </rPh>
    <rPh sb="7" eb="9">
      <t>コウモク</t>
    </rPh>
    <phoneticPr fontId="2"/>
  </si>
  <si>
    <t>文字数</t>
    <rPh sb="0" eb="3">
      <t>モジスウ</t>
    </rPh>
    <phoneticPr fontId="2"/>
  </si>
  <si>
    <t>各申請項目に記入可能な文字数が記載されているので、E列の文字数カウントとあわせて確認してください。</t>
    <rPh sb="0" eb="1">
      <t>カク</t>
    </rPh>
    <rPh sb="1" eb="3">
      <t>シンセイ</t>
    </rPh>
    <rPh sb="3" eb="5">
      <t>コウモク</t>
    </rPh>
    <rPh sb="6" eb="8">
      <t>キニュウ</t>
    </rPh>
    <rPh sb="8" eb="10">
      <t>カノウ</t>
    </rPh>
    <rPh sb="11" eb="14">
      <t>モジスウ</t>
    </rPh>
    <rPh sb="15" eb="17">
      <t>キサイ</t>
    </rPh>
    <rPh sb="40" eb="42">
      <t>カクニン</t>
    </rPh>
    <phoneticPr fontId="2"/>
  </si>
  <si>
    <t>上限が超えている場合は、提出可否がNGとなります。</t>
    <rPh sb="0" eb="2">
      <t>ジョウゲン</t>
    </rPh>
    <rPh sb="3" eb="4">
      <t>コ</t>
    </rPh>
    <rPh sb="8" eb="10">
      <t>バアイ</t>
    </rPh>
    <rPh sb="12" eb="14">
      <t>テイシュツ</t>
    </rPh>
    <rPh sb="14" eb="16">
      <t>カヒ</t>
    </rPh>
    <phoneticPr fontId="2"/>
  </si>
  <si>
    <t>❷</t>
    <phoneticPr fontId="2"/>
  </si>
  <si>
    <t>選択項目</t>
    <rPh sb="0" eb="2">
      <t>センタク</t>
    </rPh>
    <rPh sb="2" eb="4">
      <t>コウモク</t>
    </rPh>
    <phoneticPr fontId="2"/>
  </si>
  <si>
    <t>■ 「子育て等に関する職場環境整備」に向けた取り組みの選択</t>
    <phoneticPr fontId="2"/>
  </si>
  <si>
    <t>選択項目はプルダウンから該当する内容を選択してください。選択した内容に応じて、入力項目が必須となります。</t>
    <rPh sb="0" eb="2">
      <t>センタク</t>
    </rPh>
    <rPh sb="2" eb="4">
      <t>コウモク</t>
    </rPh>
    <rPh sb="12" eb="14">
      <t>ガイトウ</t>
    </rPh>
    <rPh sb="16" eb="18">
      <t>ナイヨウ</t>
    </rPh>
    <rPh sb="19" eb="21">
      <t>センタク</t>
    </rPh>
    <rPh sb="28" eb="30">
      <t>センタク</t>
    </rPh>
    <rPh sb="32" eb="34">
      <t>ナイヨウ</t>
    </rPh>
    <rPh sb="35" eb="36">
      <t>オウ</t>
    </rPh>
    <rPh sb="39" eb="41">
      <t>ニュウリョク</t>
    </rPh>
    <rPh sb="41" eb="43">
      <t>コウモク</t>
    </rPh>
    <rPh sb="44" eb="46">
      <t>ヒッス</t>
    </rPh>
    <phoneticPr fontId="2"/>
  </si>
  <si>
    <t>＜入力イメージ＞</t>
    <rPh sb="1" eb="3">
      <t>ニュウリョク</t>
    </rPh>
    <phoneticPr fontId="2"/>
  </si>
  <si>
    <t>「24.任意書類＞書類予備」欄を使用してください。</t>
    <phoneticPr fontId="2"/>
  </si>
  <si>
    <t>① 事業計画入力時の注意事項</t>
    <rPh sb="2" eb="4">
      <t>ジギョウ</t>
    </rPh>
    <rPh sb="4" eb="6">
      <t>ケイカク</t>
    </rPh>
    <rPh sb="6" eb="9">
      <t>ニュウリョクジ</t>
    </rPh>
    <rPh sb="10" eb="12">
      <t>チュウイ</t>
    </rPh>
    <rPh sb="12" eb="14">
      <t>ジコウ</t>
    </rPh>
    <phoneticPr fontId="2"/>
  </si>
  <si>
    <t>本フォーマットには、入力にあたって以下のルールがあります。入力を始める前に必ずご確認ください。</t>
    <rPh sb="0" eb="1">
      <t>ホン</t>
    </rPh>
    <rPh sb="10" eb="12">
      <t>ニュウリョク</t>
    </rPh>
    <rPh sb="17" eb="19">
      <t>イカ</t>
    </rPh>
    <rPh sb="29" eb="31">
      <t>ニュウリョク</t>
    </rPh>
    <rPh sb="32" eb="33">
      <t>ハジ</t>
    </rPh>
    <rPh sb="35" eb="36">
      <t>マエ</t>
    </rPh>
    <rPh sb="37" eb="38">
      <t>カナラ</t>
    </rPh>
    <rPh sb="40" eb="42">
      <t>カクニン</t>
    </rPh>
    <phoneticPr fontId="2"/>
  </si>
  <si>
    <t>各記入欄のE列に項目の種類(必須・任意)が記載されているので、確認してください。</t>
    <rPh sb="0" eb="1">
      <t>カク</t>
    </rPh>
    <rPh sb="1" eb="4">
      <t>キニュウラン</t>
    </rPh>
    <rPh sb="6" eb="7">
      <t>レツ</t>
    </rPh>
    <rPh sb="8" eb="10">
      <t>コウモク</t>
    </rPh>
    <rPh sb="11" eb="13">
      <t>シュルイ</t>
    </rPh>
    <rPh sb="14" eb="16">
      <t>ヒッス</t>
    </rPh>
    <rPh sb="17" eb="19">
      <t>ニンイ</t>
    </rPh>
    <rPh sb="21" eb="23">
      <t>キサイ</t>
    </rPh>
    <rPh sb="31" eb="33">
      <t>カクニン</t>
    </rPh>
    <phoneticPr fontId="2"/>
  </si>
  <si>
    <t>必須項目が入力されていない場合は、提出可否がNGとなります。</t>
  </si>
  <si>
    <t>改行は文字数に含みません。</t>
    <rPh sb="0" eb="2">
      <t>カイギョウ</t>
    </rPh>
    <rPh sb="3" eb="6">
      <t>モジスウ</t>
    </rPh>
    <rPh sb="7" eb="8">
      <t>フク</t>
    </rPh>
    <phoneticPr fontId="2"/>
  </si>
  <si>
    <t>■ 補助事業の実施体制(社内) (300字以内)</t>
    <phoneticPr fontId="2"/>
  </si>
  <si>
    <t>①補助事業の内容</t>
    <phoneticPr fontId="2"/>
  </si>
  <si>
    <t>アップロード可能なファイル拡張子は、.pdf、.jpg、.jpeg、.png、.gif、.heicです。</t>
    <rPh sb="6" eb="8">
      <t>カノウ</t>
    </rPh>
    <rPh sb="13" eb="16">
      <t>カクチョウシ</t>
    </rPh>
    <phoneticPr fontId="2"/>
  </si>
  <si>
    <t>本補助金の応募申請では、事業計画関連の申請内容を以下4種類のファイル(応募申請画面インポート用フォーマット)に記入していただきます。</t>
    <phoneticPr fontId="2"/>
  </si>
  <si>
    <t>➊ 応募申請画面インポート用フォーマット(事業計画)</t>
    <rPh sb="2" eb="4">
      <t>オウボ</t>
    </rPh>
    <rPh sb="4" eb="8">
      <t>シンセイガメン</t>
    </rPh>
    <rPh sb="13" eb="14">
      <t>ヨウ</t>
    </rPh>
    <rPh sb="21" eb="23">
      <t>ジギョウ</t>
    </rPh>
    <rPh sb="23" eb="25">
      <t>ケイカク</t>
    </rPh>
    <phoneticPr fontId="2"/>
  </si>
  <si>
    <t>会社概要、経営戦略及び補助事業計画を入力するフォーマットです。</t>
    <rPh sb="0" eb="2">
      <t>カイシャ</t>
    </rPh>
    <rPh sb="2" eb="4">
      <t>ガイヨウ</t>
    </rPh>
    <rPh sb="5" eb="7">
      <t>ケイエイ</t>
    </rPh>
    <rPh sb="7" eb="9">
      <t>センリャク</t>
    </rPh>
    <rPh sb="9" eb="10">
      <t>オヨ</t>
    </rPh>
    <rPh sb="11" eb="15">
      <t>ホジョジギョウ</t>
    </rPh>
    <rPh sb="15" eb="17">
      <t>ケイカク</t>
    </rPh>
    <rPh sb="18" eb="20">
      <t>ニュウリョク</t>
    </rPh>
    <phoneticPr fontId="2"/>
  </si>
  <si>
    <t>❷ 応募申請画面インポート用フォーマット(財務情報・収益計画)</t>
    <rPh sb="2" eb="4">
      <t>オウボ</t>
    </rPh>
    <rPh sb="4" eb="8">
      <t>シンセイガメン</t>
    </rPh>
    <rPh sb="13" eb="14">
      <t>ヨウ</t>
    </rPh>
    <rPh sb="21" eb="25">
      <t>ザイムジョウホウ</t>
    </rPh>
    <rPh sb="26" eb="30">
      <t>シュウエキケイカク</t>
    </rPh>
    <phoneticPr fontId="2"/>
  </si>
  <si>
    <t>直近の貸借対照表・損益計算書の内容及び本補助金の要件を満たす収益計画を入力するフォーマットです。</t>
    <rPh sb="0" eb="2">
      <t>チョッキン</t>
    </rPh>
    <rPh sb="3" eb="8">
      <t>タイシャクタイショウヒョウ</t>
    </rPh>
    <rPh sb="9" eb="14">
      <t>ソンエキケイサンショ</t>
    </rPh>
    <rPh sb="15" eb="17">
      <t>ナイヨウ</t>
    </rPh>
    <rPh sb="17" eb="18">
      <t>オヨ</t>
    </rPh>
    <rPh sb="19" eb="23">
      <t>ホンホジョキン</t>
    </rPh>
    <rPh sb="24" eb="26">
      <t>ヨウケン</t>
    </rPh>
    <rPh sb="27" eb="28">
      <t>ミ</t>
    </rPh>
    <rPh sb="30" eb="32">
      <t>シュウエキ</t>
    </rPh>
    <rPh sb="32" eb="34">
      <t>ケイカク</t>
    </rPh>
    <rPh sb="35" eb="37">
      <t>ニュウリョク</t>
    </rPh>
    <phoneticPr fontId="2"/>
  </si>
  <si>
    <t>❸ 応募申請画面インポート用フォーマット(資金調達表・補助対象予定経費)</t>
    <rPh sb="2" eb="4">
      <t>オウボ</t>
    </rPh>
    <rPh sb="4" eb="8">
      <t>シンセイガメン</t>
    </rPh>
    <rPh sb="13" eb="14">
      <t>ヨウ</t>
    </rPh>
    <rPh sb="21" eb="26">
      <t>シキンチョウタツヒョウ</t>
    </rPh>
    <rPh sb="27" eb="35">
      <t>ホジョタイショウヨテイケイヒ</t>
    </rPh>
    <phoneticPr fontId="2"/>
  </si>
  <si>
    <t>補助事業実施期間及び事業計画期間の補助事業の実施スケジュールを入力するフォーマットです。</t>
    <rPh sb="0" eb="4">
      <t>ホジョジギョウ</t>
    </rPh>
    <rPh sb="4" eb="6">
      <t>ジッシ</t>
    </rPh>
    <rPh sb="6" eb="8">
      <t>キカン</t>
    </rPh>
    <rPh sb="8" eb="9">
      <t>オヨ</t>
    </rPh>
    <rPh sb="10" eb="12">
      <t>ジギョウ</t>
    </rPh>
    <rPh sb="12" eb="14">
      <t>ケイカク</t>
    </rPh>
    <rPh sb="14" eb="16">
      <t>キカン</t>
    </rPh>
    <rPh sb="17" eb="19">
      <t>ホジョ</t>
    </rPh>
    <rPh sb="19" eb="21">
      <t>ジギョウ</t>
    </rPh>
    <rPh sb="22" eb="24">
      <t>ジッシ</t>
    </rPh>
    <rPh sb="31" eb="33">
      <t>ニュウリョク</t>
    </rPh>
    <phoneticPr fontId="2"/>
  </si>
  <si>
    <t>本補助金のホームページの「資料ダウンロード」から、該当資料を確認してください。</t>
    <rPh sb="0" eb="1">
      <t>ホン</t>
    </rPh>
    <rPh sb="1" eb="4">
      <t>ホジョキン</t>
    </rPh>
    <rPh sb="13" eb="15">
      <t>シリョウ</t>
    </rPh>
    <rPh sb="25" eb="27">
      <t>ガイトウ</t>
    </rPh>
    <rPh sb="27" eb="29">
      <t>シリョウ</t>
    </rPh>
    <rPh sb="30" eb="32">
      <t>カクニン</t>
    </rPh>
    <phoneticPr fontId="2"/>
  </si>
  <si>
    <t>応募申請画面インポートフォーマット</t>
    <rPh sb="0" eb="2">
      <t>オウボ</t>
    </rPh>
    <rPh sb="2" eb="4">
      <t>シンセイ</t>
    </rPh>
    <rPh sb="4" eb="6">
      <t>ガメン</t>
    </rPh>
    <phoneticPr fontId="2"/>
  </si>
  <si>
    <t>電子申請システム上の項目名</t>
    <rPh sb="0" eb="2">
      <t>デンシ</t>
    </rPh>
    <rPh sb="2" eb="4">
      <t>シンセイ</t>
    </rPh>
    <rPh sb="8" eb="9">
      <t>ジョウ</t>
    </rPh>
    <rPh sb="10" eb="13">
      <t>コウモクメイ</t>
    </rPh>
    <phoneticPr fontId="2"/>
  </si>
  <si>
    <t>(事業計画)上の項目名</t>
    <phoneticPr fontId="2"/>
  </si>
  <si>
    <t>1.会社概要</t>
    <rPh sb="2" eb="4">
      <t>カイシャ</t>
    </rPh>
    <rPh sb="4" eb="6">
      <t>ガイヨウ</t>
    </rPh>
    <phoneticPr fontId="2"/>
  </si>
  <si>
    <t>②現在の事業内容</t>
    <rPh sb="1" eb="3">
      <t>ゲンザイ</t>
    </rPh>
    <rPh sb="4" eb="6">
      <t>ジギョウ</t>
    </rPh>
    <rPh sb="6" eb="8">
      <t>ナイヨウ</t>
    </rPh>
    <phoneticPr fontId="2"/>
  </si>
  <si>
    <t>現在の事業(既存事業)の内容とその事業運営の状況</t>
    <rPh sb="0" eb="2">
      <t>ゲンザイ</t>
    </rPh>
    <rPh sb="3" eb="5">
      <t>ジギョウ</t>
    </rPh>
    <rPh sb="6" eb="8">
      <t>キソン</t>
    </rPh>
    <rPh sb="8" eb="10">
      <t>ジギョウ</t>
    </rPh>
    <rPh sb="12" eb="14">
      <t>ナイヨウ</t>
    </rPh>
    <rPh sb="17" eb="19">
      <t>ジギョウ</t>
    </rPh>
    <rPh sb="19" eb="21">
      <t>ウンエイ</t>
    </rPh>
    <rPh sb="22" eb="24">
      <t>ジョウキョウ</t>
    </rPh>
    <phoneticPr fontId="2"/>
  </si>
  <si>
    <t>24.任意書類</t>
    <rPh sb="3" eb="7">
      <t>ニンイショルイ</t>
    </rPh>
    <phoneticPr fontId="2"/>
  </si>
  <si>
    <t>会社概要「現在の事業(既存事業)の内容と</t>
    <phoneticPr fontId="2"/>
  </si>
  <si>
    <t>その事業運営の状況」に関する書類</t>
    <phoneticPr fontId="2"/>
  </si>
  <si>
    <t>3.経営戦略</t>
    <rPh sb="2" eb="6">
      <t>ケイエイセンリャク</t>
    </rPh>
    <phoneticPr fontId="2"/>
  </si>
  <si>
    <t>①経営戦略</t>
    <rPh sb="1" eb="5">
      <t>ケイエイセンリャク</t>
    </rPh>
    <phoneticPr fontId="2"/>
  </si>
  <si>
    <t>②SWOT分析</t>
    <rPh sb="5" eb="7">
      <t>ブンセキ</t>
    </rPh>
    <phoneticPr fontId="2"/>
  </si>
  <si>
    <t>4.補助事業計画</t>
    <phoneticPr fontId="2"/>
  </si>
  <si>
    <t>主な製品/サービスの内容</t>
    <phoneticPr fontId="2"/>
  </si>
  <si>
    <t>の内容」に関する書類</t>
  </si>
  <si>
    <t>ターゲット市場/顧客層</t>
    <phoneticPr fontId="2"/>
  </si>
  <si>
    <t>補助事業計画「補助事業の内容・ターゲット市場/</t>
    <phoneticPr fontId="2"/>
  </si>
  <si>
    <t>補助事業で活かす自社の強み</t>
    <phoneticPr fontId="2"/>
  </si>
  <si>
    <t>に関する書類</t>
    <phoneticPr fontId="2"/>
  </si>
  <si>
    <t>補助事業計画「補助事業で活かす自社の強み」</t>
    <phoneticPr fontId="2"/>
  </si>
  <si>
    <t>革新的新製品・サービス枠を選択した場合</t>
    <phoneticPr fontId="2"/>
  </si>
  <si>
    <t>開発する新製品・サービスの革新性</t>
    <phoneticPr fontId="2"/>
  </si>
  <si>
    <t>新事業進出枠を選択した場合</t>
    <phoneticPr fontId="2"/>
  </si>
  <si>
    <t>グローバル枠を選択した場合</t>
    <phoneticPr fontId="2"/>
  </si>
  <si>
    <t>ターゲット市場の規模・成長性</t>
    <phoneticPr fontId="2"/>
  </si>
  <si>
    <t>補助事業計画「ターゲット市場の規模・成長性」</t>
    <phoneticPr fontId="2"/>
  </si>
  <si>
    <t>補助事業の実施体制</t>
    <phoneticPr fontId="2"/>
  </si>
  <si>
    <t>経営者・自社の概要について記載してください。
※経営者としての人物像や主な社歴、価値観やこだわりなどがストーリーとして審査委員に伝わるよう記載してください。</t>
    <phoneticPr fontId="2"/>
  </si>
  <si>
    <t>直近3年程度の事業内容(展開している市場、具体的な内容)を記載してください。
事業が複数ある場合には、各事業（または各製品）ごとの売上割合を記載してください。
なお、記載内容の妥当性・具体性を補強するため、グラフ等の図表や裏付けとなる客観的なデータ・統計等を、添付書類の任意書類欄の該当箇所に添付してください。
添付する場合には、添付した資料と申請内容を紐づけて確認しやすいように、申請項目欄にその旨を記載してください。
例：図表は別添資料○○○の○○ページを参照してください。
※現在行っている事業にも関わらず記載がない場合は、虚偽申請として不採択/採択取消/交付決定取消となります。既存事業を複数行っている場合は、事業ごとに分けて予備項目に記載してください。</t>
    <phoneticPr fontId="2"/>
  </si>
  <si>
    <t>自社が将来的に顧客や社会にとってどのような存在でありたいか、経営理念や使命・存在意義(ミッション)、目指す姿・未来像(ビジョン)と、それらを実現するための行動指針を記載してください。
※補助事業計画期間にとどまらず、長期的なビジョンを記載してください。</t>
    <phoneticPr fontId="2"/>
  </si>
  <si>
    <t>「2. 自社の目指す姿」及び「③経営課題」を踏まえて、補助事業期間を含む「今後3～5年程度のありたい姿」及びそのありたい姿を実現するための「経営戦略」を記載してください。
経営戦略には、本事業で取り組む補助事業だけではなく、既存事業に係る事業戦略も踏まえた全社戦略（事業全体の方向性、経営資源の活用方針、事業戦略（具体的な事業内容など）、機能戦略（ヒト・モノ・カネなど））を記載してください。
なお、記載内容の妥当性・具体性を補強するため、グラフ等の図表や裏付けとなる客観的なデータ・統計等を、添付書類の任意書類欄の該当箇所に添付してください。
添付する場合には、添付した資料と申請内容を紐づけて確認しやすいように、申請項目欄にその旨を記載してください。
例：図表は別添資料○○○の○○ページを参照してください。</t>
    <phoneticPr fontId="2"/>
  </si>
  <si>
    <t>ヒト・モノ・カネ・情報等の経営資源の観点から、自社の強みを具体的に記載してください。
なお、記載内容の妥当性・具体性を補強するため、グラフ等の図表や裏付けとなる客観的なデータ・統計等を、添付書類の任意書類欄の該当箇所に添付してください。
添付する場合には、添付した資料と申請内容を紐づけて確認しやすいように、申請項目欄にその旨を記載してください。
例：図表は別添資料○○○の○○ページを参照してください。</t>
    <phoneticPr fontId="2"/>
  </si>
  <si>
    <t>ヒト・モノ・カネ・情報等の経営資源の観点から、自社の弱みを具体的に記載してください。
なお、記載内容の妥当性・具体性を補強するため、グラフ等の図表や裏付けとなる客観的なデータ・統計等を、添付書類の任意書類欄の該当箇所に添付してください。
添付する場合には、添付した資料と申請内容を紐づけて確認しやすいように、申請項目欄にその旨を記載してください。
例：図表は別添資料○○○の○○ページを参照してください。</t>
    <phoneticPr fontId="2"/>
  </si>
  <si>
    <t>自社を取り巻く市場の機会を具体的に記載してください。
なお、記載内容の妥当性・具体性を補強するため、グラフ等の図表や裏付けとなる客観的なデータ・統計等を、添付書類の任意書類欄の該当箇所に添付してください。
添付する場合には、添付した資料と申請内容を紐づけて確認しやすいように、申請項目欄にその旨を記載してください。
例：図表は別添資料○○○の○○ページを参照してください。</t>
    <phoneticPr fontId="2"/>
  </si>
  <si>
    <t>自社を取り巻く市場の脅威を具体的に記載してください。
なお、記載内容の妥当性・具体性を補強するため、グラフ等の図表や裏付けとなる客観的なデータ・統計等を、添付書類の任意書類欄の該当箇所に添付してください。
添付する場合には、添付した資料と申請内容を紐づけて確認しやすいように、申請項目欄にその旨を記載してください。
例：図表は別添資料○○○の○○ページを参照してください。</t>
    <phoneticPr fontId="2"/>
  </si>
  <si>
    <t>補助事業において提供する主な製品/サービスの内容及び当該製品/サービスが、顧客にどのような価値を提供するか具体的に説明してください。
なお、記載内容の妥当性・具体性を補強するため、グラフ等の図表や裏付けとなる客観的なデータ・統計等を、添付書類の任意書類欄の該当箇所に添付してください。
添付する場合には、添付した資料と申請内容を紐づけて確認しやすいように、申請項目欄にその旨を記載してください。
例：図表は別添資料○○○の○○ページを参照してください。</t>
    <phoneticPr fontId="2"/>
  </si>
  <si>
    <t>補助事業において提供する製品・サービスが、顧客ニーズ等を踏まえ、ターゲット市場において選ばれる理由を説明してください。
なお、記載内容の妥当性・具体性を補強するため、グラフ等の図表や裏付けとなる客観的なデータ・統計等を、添付書類の任意書類欄の該当箇所に添付してください。
添付する場合には、添付した資料と申請内容を紐づけて確認しやすいように、申請項目欄にその旨を記載してください。
例：図表は別添資料○○○の○○ページを参照してください。</t>
    <phoneticPr fontId="2"/>
  </si>
  <si>
    <t>開発する新製品・新サービスの革新性について、以下の内容を具体的に記載してください。
・新製品・新サービスを提供する目的
・新製品・新サービスの開発に活用する自社の技術等
・同業の中小企業者等における新製品・新サービスの普及状況
※同業の中小企業者等とは、業種ごとに同業の中小企業者等（地域性の高いものについては同一地域における同業他社）のことをいいます。
なお、記載内容の妥当性・具体性を補強するため、グラフ等の図表や裏付けとなる客観的なデータ・統計等を、添付書類の任意書類欄の該当箇所に添付してください。
添付する場合には、添付した資料と申請内容を紐づけて確認しやすいように、申請項目欄にその旨を記載してください。
例：図表は別添資料○○○の○○ページを参照してください。</t>
    <phoneticPr fontId="2"/>
  </si>
  <si>
    <t>事業で新たに製造又は提供する製品、商品もしくはサービスが、事業を行う中小企業等にとって、新規性を有するものであることを記載してください。その際、既存事業において提供する製品、商品もしくはサービスとの違いが明確になるよう記載してください。
※ここでの新規性とは、補助事業に取り組む中小企業等にとっての新規性であり、世の中における新規性(日本初・世界初)ではありません。なお、本補助金の申請予定公募回の公募開始(＝公募要領公開)日以降に初めて取り組んでいる事業について、「新規性」を有するものとみなします。
なお、記載内容の妥当性・具体性を補強するため、グラフ等の図表や裏付けとなる客観的なデータ・統計等を、添付書類の任意書類欄の該当箇所に添付してください。
添付する場合には、添付した資料と申請内容を紐づけて確認しやすいように、申請項目欄にその旨を記載してください。
例：図表は別添資料○○○の○○ページを参照してください。</t>
    <phoneticPr fontId="2"/>
  </si>
  <si>
    <t>事業で新たに製造又は提供する製品、商品もしくはサービスの属する市場が、事業を行う中小企業等にとって、新規性を有するものであることを記載してください。その際、既存事業において提供する製品、商品もしくはサービスとの違いが明確になるよう記載してください。
なお、記載内容の妥当性・具体性を補強するため、グラフ等の図表や裏付けとなる客観的なデータ・統計等を、添付書類の任意書類欄の該当箇所に添付してください。
添付する場合には、添付した資料と申請内容を紐づけて確認しやすいように、申請項目欄にその旨を記載してください。
例：図表は別添資料○○○の○○ページを参照してください。</t>
    <phoneticPr fontId="2"/>
  </si>
  <si>
    <t>既存事業で対象としていた販売先の国・地域を記載してください。既存事業では海外進出しておらず、初めての海外進出となる場合はその旨記載してください。
※販売先の国・地域には、商社等を通じて既に進出している国・地域を含みます。</t>
    <phoneticPr fontId="2"/>
  </si>
  <si>
    <t>本事業で対象とする販売先の国・地域を記載してください。
(既存事業において対象となっていなかった国・地域であることを求めます。）</t>
    <phoneticPr fontId="2"/>
  </si>
  <si>
    <t>補助事業で提供する製品・サービスの競合について、分析内容を記載してください。
※競合他社が存在しない場合には、その旨を記載してください。</t>
    <phoneticPr fontId="2"/>
  </si>
  <si>
    <t>競合他社分析を実施した上で、補助事業で提供する製品・サービスが、優位性を確保し差別化できる理由を記載してください。</t>
    <phoneticPr fontId="2"/>
  </si>
  <si>
    <t>事業計画期間内における補助事業の売上の見通しを記載してください。具体的には、売上発生時期、製品・サービスの単価、販売数量、その算出根拠等を記載してください。</t>
    <phoneticPr fontId="2"/>
  </si>
  <si>
    <t>「収益計画」全体の売上高について、算出根拠や取組内容を記載してください。
特に、既存事業における売上高の算出根拠や取組内容は必ず記載してください。</t>
    <phoneticPr fontId="2"/>
  </si>
  <si>
    <t>「収益計画」全体の付加価値額について、算出根拠や取組内容を記載してください。
特に、既存事業における付加価値額の算出根拠や取組内容は必ず記載してください。</t>
    <phoneticPr fontId="2"/>
  </si>
  <si>
    <t>「収益計画」全体の一人当たり給与支給総額について、算出根拠や取組内容を記載してください。
特に、既存事業における一人当たり給与支給総額の算出根拠や取組内容は必ず記載ください。
なお、賃上げ特例の適用を受ける場合には、過去の賃上げの取り組みを踏まえ、どのように大規模な賃上げを取り組んでいくか記載してください。</t>
    <phoneticPr fontId="2"/>
  </si>
  <si>
    <t>補助事業の実施場所について、所在地及び選定理由を記載してください。</t>
    <phoneticPr fontId="2"/>
  </si>
  <si>
    <t>補助事業を実施する（事業計画期間を含む）社内体制について説明してください。具体的には、補助事業に従事する従業員数、必要な能力を記載してください。また、体制構築の検討・進捗状況についても記載してください。
なお、記載内容の妥当性・具体性を補強するため、グラフ等の図表や裏付けとなる客観的なデータ・統計等を、添付書類の任意書類欄の該当箇所に添付してください。
添付する場合には、添付した資料と申請内容を紐づけて確認しやすいように、申請項目欄にその旨を記載してください。
例：図表は別添資料○○○の○○ページを参照してください。</t>
    <phoneticPr fontId="2"/>
  </si>
  <si>
    <t>補助事業を実施する（事業計画期間を含む）社外体制について、補助事業を適切に遂行できるかを踏まえ、記載してください。
なお、記載内容の妥当性・具体性を補強するため、グラフ等の図表や裏付けとなる客観的なデータ・統計等を、添付書類の任意書類欄の該当箇所に添付してください。
添付する場合には、添付した資料と申請内容を紐づけて確認しやすいように、申請項目欄にその旨を記載してください。
例：図表は別添資料○○○の○○ページを参照してください。</t>
    <phoneticPr fontId="2"/>
  </si>
  <si>
    <t>補助事業で取り組む新規事業の内容が、経済波及効果、公共性及びイノベーション等の観点から、地域等に与える波及効果について記載してください。</t>
    <phoneticPr fontId="2"/>
  </si>
  <si>
    <t>中東情勢の緊迫化により、原油由来製品・資材の供給不足や価格高騰、これらに伴う事業活動への支障等の影響を受けている場合は、「影響あり」を選択したうえで次項にて、その具体的な影響内容を記載してください。あわせて、補助事業が当該影響により生じた経営課題の解決に向けた取組であることを記載してください。</t>
    <phoneticPr fontId="2"/>
  </si>
  <si>
    <t>中東情勢の緊迫化により、原油由来製品・資材の供給不足や価格高騰、これらに伴う事業活動への支障等の影響を受けている場合は、その具体的な影響内容を記載してください。あわせて、補助事業が当該影響により生じた経営課題の解決に向けた取組であることを記載してください。</t>
    <phoneticPr fontId="2"/>
  </si>
  <si>
    <t>「今後３～５年程度のありたい姿」を目指す上で解決すべき経営課題を、上記の「自社の強み」・「自社の弱み」・「市場の機会」・「市場の脅威」を踏まえて記載してください。
※経営課題には、「売上が少ない」などの単なる問題ではなく、「売上を上げるためには○○（設備投資など）が必要」といった課題を記載してください。
※「①経営戦略」については、この「経営課題」を踏まえて記載してください。</t>
    <phoneticPr fontId="2"/>
  </si>
  <si>
    <t>補助事業において提供する主な製品・サービスをどのように販売していくのか、製品サービスの価格や、販路、販促活動の観点から具体的に記載してください。
【参考URL】マーケティングの4P
https://seisansei.smrj.go.jp/problem_solving/comics/marketing-4p.html</t>
    <phoneticPr fontId="2"/>
  </si>
  <si>
    <t>補助事業計画「補助事業の実施体制」に関する</t>
    <phoneticPr fontId="2"/>
  </si>
  <si>
    <t>書類</t>
    <phoneticPr fontId="2"/>
  </si>
  <si>
    <t>補助事業計画「補助事業の内容・主たる製品/</t>
    <phoneticPr fontId="2"/>
  </si>
  <si>
    <t>サービス顧客層」に関する書類</t>
    <phoneticPr fontId="2"/>
  </si>
  <si>
    <t>前項で特定した新規事業のジャンル・分野が、社会における一般的な普及度や認知度が低いものであることを、それらを裏付ける客観的なデータ・統計等を示しながら記載してください。
なお、記載内容の妥当性・具体性を補強するため、グラフ等の図表や裏付けとなる客観的なデータ・統計等を、添付書類の任意書類欄の該当箇所に添付してください。
添付する場合には、添付した資料と申請内容を紐づけて確認しやすいように、申請項目欄にその旨を記載してください。
例：図表は別添資料○○○の○○ページを参照してください。</t>
    <phoneticPr fontId="2"/>
  </si>
  <si>
    <t>前項で特定した新規事業のジャンル・分野における一般的な付加価値や相場価格を、それらを裏付ける客観的なデータ/統計等を示しながら記載してください。
なお、記載内容の妥当性・具体性を補強するため、グラフ等の図表や裏付けとなる客観的なデータ・統計等を、添付書類の任意書類欄の該当箇所に添付してください。
添付する場合には、添付した資料と申請内容を紐づけて確認しやすいように、申請項目欄にその旨を記載してください。
例：図表は別添資料○○○の○○ページを参照してください。</t>
    <phoneticPr fontId="2"/>
  </si>
  <si>
    <t>前項で明らかにした新規事業のジャンル・分野における一般的な付加価値や相場価格と比較して、補助事業で製造する新製品がどのように高水準の高付加価値化・高価格化を図るのか、高付加価値化・高価格化の源泉となる自社の価値・強みの分析とともに記載してください。
なお、記載内容の妥当性・具体性を補強するため、グラフ等の図表や裏付けとなる客観的なデータ・統計等を、添付書類の任意書類欄の該当箇所に添付してください。
添付する場合には、添付した資料と申請内容を紐づけて確認しやすいように、申請項目欄にその旨を記載してください。
例：図表は別添資料○○○の○○ページを参照してください。</t>
    <phoneticPr fontId="2"/>
  </si>
  <si>
    <t>本事業について、以下の内容を具体的に記載してください。
・活用する自社の製品等の内容
・国内製造等拠点の強化の内容
・新たに進出することとした国・地域について、そのきっかけ
なお、記載内容の妥当性・具体性を補強するため、グラフ等の図表や裏付けとなる客観的なデータ・統計等を、添付書類の任意書類欄の該当箇所に添付してください。
添付する場合には、添付した資料と申請内容を紐づけて確認しやすいように、申請項目欄にその旨を記載してください。
例：図表は別添資料○○○の○○ページを参照してください。</t>
    <phoneticPr fontId="2"/>
  </si>
  <si>
    <t>■ 収益計画・賃金計画</t>
    <rPh sb="0" eb="2">
      <t>シュウセイ</t>
    </rPh>
    <rPh sb="2" eb="3">
      <t>マエ</t>
    </rPh>
    <phoneticPr fontId="2"/>
  </si>
  <si>
    <t>補助事業の実施にあたり見込まれる補助対象経費の具体的な内容及び金額、必要な資金の調達方法及び金額等を入力する</t>
    <rPh sb="0" eb="4">
      <t>ホジョジギョウ</t>
    </rPh>
    <rPh sb="5" eb="7">
      <t>ジッシ</t>
    </rPh>
    <rPh sb="11" eb="13">
      <t>ミコ</t>
    </rPh>
    <rPh sb="16" eb="20">
      <t>ホジョタイショウ</t>
    </rPh>
    <rPh sb="20" eb="22">
      <t>ケイヒ</t>
    </rPh>
    <rPh sb="23" eb="26">
      <t>グタイテキ</t>
    </rPh>
    <rPh sb="27" eb="29">
      <t>ナイヨウ</t>
    </rPh>
    <rPh sb="29" eb="30">
      <t>オヨ</t>
    </rPh>
    <rPh sb="31" eb="33">
      <t>キンガク</t>
    </rPh>
    <rPh sb="44" eb="45">
      <t>オヨ</t>
    </rPh>
    <rPh sb="50" eb="52">
      <t>ニュウリョク</t>
    </rPh>
    <phoneticPr fontId="2"/>
  </si>
  <si>
    <t>フォーマットです。</t>
  </si>
  <si>
    <t>本項目は入力不要です。</t>
    <rPh sb="0" eb="1">
      <t>ホン</t>
    </rPh>
    <rPh sb="1" eb="3">
      <t>コウモク</t>
    </rPh>
    <rPh sb="4" eb="6">
      <t>ニュウリョク</t>
    </rPh>
    <rPh sb="6" eb="8">
      <t>フヨウ</t>
    </rPh>
    <phoneticPr fontId="2"/>
  </si>
  <si>
    <t>補助事業が、経営戦略において効果的に組み込まれていることを記載してください。</t>
    <phoneticPr fontId="2"/>
  </si>
  <si>
    <t>「応募申請画面インポート用フォーマット(財務情報・収益計画).xlsx」で必要な項目を入力のうえ、電子申請システムの応募申請画面の「7.財務情報／収益計画」にファイルをアップロードしてください。</t>
    <rPh sb="37" eb="39">
      <t>ヒツヨウ</t>
    </rPh>
    <rPh sb="40" eb="42">
      <t>コウモク</t>
    </rPh>
    <rPh sb="43" eb="45">
      <t>ニュウリョク</t>
    </rPh>
    <rPh sb="49" eb="51">
      <t>デンシ</t>
    </rPh>
    <rPh sb="51" eb="53">
      <t>シンセイ</t>
    </rPh>
    <rPh sb="58" eb="60">
      <t>オウボ</t>
    </rPh>
    <rPh sb="60" eb="62">
      <t>シンセイ</t>
    </rPh>
    <rPh sb="62" eb="64">
      <t>ガメン</t>
    </rPh>
    <rPh sb="68" eb="72">
      <t>ザイムジョウホウ</t>
    </rPh>
    <rPh sb="73" eb="77">
      <t>シュウエキケイカク</t>
    </rPh>
    <phoneticPr fontId="2"/>
  </si>
  <si>
    <t>「応募申請画面インポート用フォーマット(財務情報・収益計画).xlsx」で付加価値額要件を満たす収益計画を策定し、電子申請システムの応募申請画面「7. 財務情報/収益計画」にアップロードしてください。
なお、付加価値額目標値(Q15)は、入力内容をもとに自動で算出され、「応募申請画面インポート用フォーマット(財務情報・収益計画).xlsx」内に表示されます。</t>
    <phoneticPr fontId="2"/>
  </si>
  <si>
    <t>「応募申請画面インポート用フォーマット(財務情報・収益計画).xlsx」で賃上げ要件又は賃上げ特例要件(賃上げ特例の適用を受ける場合のみ)を満たす収益計画を策定し、電子申請システムの応募申請画面「7. 財務情報/収益計画」にアップロードしてください。
なお、一人当たり給与支給総額目標値(Q17)は、入力内容をもとに自動で算出され、「応募申請画面インポート用フォーマット(財務情報・収益計画).xlsx」内に表示されます。</t>
    <phoneticPr fontId="2"/>
  </si>
  <si>
    <t>前項で「要」を選択した場合、取得する必要のある許認可・資格等及び補助事業の適切な遂行を踏まえた取得時期の目途を記載してください。</t>
    <phoneticPr fontId="2"/>
  </si>
  <si>
    <r>
      <rPr>
        <sz val="10"/>
        <color rgb="FFFF0000"/>
        <rFont val="Meiryo UI"/>
        <family val="3"/>
        <charset val="128"/>
      </rPr>
      <t>【特筆すべき内容がない場合は入力不要です】</t>
    </r>
    <r>
      <rPr>
        <sz val="10"/>
        <color theme="1"/>
        <rFont val="Meiryo UI"/>
        <family val="3"/>
        <charset val="128"/>
      </rPr>
      <t xml:space="preserve">
補助事業の実施にあたり活かす自社の強みについて特筆すべき内容がある場合は、記載してください。</t>
    </r>
    <phoneticPr fontId="2"/>
  </si>
  <si>
    <r>
      <rPr>
        <sz val="10"/>
        <color rgb="FFFF0000"/>
        <rFont val="Meiryo UI"/>
        <family val="3"/>
        <charset val="128"/>
      </rPr>
      <t>【特筆すべき内容がない場合は入力不要です】</t>
    </r>
    <r>
      <rPr>
        <sz val="10"/>
        <color theme="1"/>
        <rFont val="Meiryo UI"/>
        <family val="3"/>
        <charset val="128"/>
      </rPr>
      <t xml:space="preserve">
「①補助事業の内容 ■ターゲット市場/顧客層」での記載内容に加え、ターゲット市場の規模・成長性について特筆すべき内容がある場合は、記載してください。</t>
    </r>
    <phoneticPr fontId="2"/>
  </si>
  <si>
    <r>
      <rPr>
        <sz val="10"/>
        <color rgb="FFFF0000"/>
        <rFont val="Meiryo UI"/>
        <family val="3"/>
        <charset val="128"/>
      </rPr>
      <t>【特筆すべき内容がない場合は入力不要です】</t>
    </r>
    <r>
      <rPr>
        <sz val="10"/>
        <color theme="1"/>
        <rFont val="Meiryo UI"/>
        <family val="3"/>
        <charset val="128"/>
      </rPr>
      <t xml:space="preserve">
「①補助事業の内容 ■ターゲット市場/顧客層」での記載内容に加え、ターゲット市場の潜在顧客について特筆すべき内容がある場合は、記載してください。</t>
    </r>
    <phoneticPr fontId="2"/>
  </si>
  <si>
    <t>賃上げ特例の適用を受ける場合は、「適用する」を選択してください。</t>
    <phoneticPr fontId="2"/>
  </si>
  <si>
    <r>
      <rPr>
        <sz val="10"/>
        <color rgb="FFFF0000"/>
        <rFont val="Meiryo UI"/>
        <family val="3"/>
        <charset val="128"/>
      </rPr>
      <t>【特筆すべき内容がない場合は入力不要です】</t>
    </r>
    <r>
      <rPr>
        <sz val="10"/>
        <color theme="1"/>
        <rFont val="Meiryo UI"/>
        <family val="3"/>
        <charset val="128"/>
      </rPr>
      <t xml:space="preserve">
 「③収益計画等の妥当性「賃上げ要件」「賃上げ特例要件(賃上げ特例の適用を受ける場合のみ)」」の記載内容に加え、大規模な賃上げの取り組みについて特筆すべき内容がある場合は、記載してください。</t>
    </r>
    <phoneticPr fontId="2"/>
  </si>
  <si>
    <r>
      <rPr>
        <sz val="10"/>
        <color rgb="FFFF0000"/>
        <rFont val="Meiryo UI"/>
        <family val="3"/>
        <charset val="128"/>
      </rPr>
      <t>【特筆すべき内容がない場合は入力不要です】</t>
    </r>
    <r>
      <rPr>
        <sz val="10"/>
        <color theme="1"/>
        <rFont val="Meiryo UI"/>
        <family val="3"/>
        <charset val="128"/>
      </rPr>
      <t xml:space="preserve">
補助事業の完了を待たずして実施する「足下の賃上げ」の取り組みについて特筆すべき内容がある場合は、記載してください。</t>
    </r>
    <phoneticPr fontId="2"/>
  </si>
  <si>
    <t>既存事業の縮小又は廃止、省人化により、従業員の解雇を伴うか選択してください。
なお、予め確定している定年退職や自己都合退職等は含みません。</t>
    <phoneticPr fontId="2"/>
  </si>
  <si>
    <r>
      <rPr>
        <sz val="10"/>
        <color rgb="FFFF0000"/>
        <rFont val="Meiryo UI"/>
        <family val="3"/>
        <charset val="128"/>
      </rPr>
      <t>【特筆すべき内容がない場合は入力不要です】</t>
    </r>
    <r>
      <rPr>
        <sz val="10"/>
        <color theme="1"/>
        <rFont val="Meiryo UI"/>
        <family val="3"/>
        <charset val="128"/>
      </rPr>
      <t xml:space="preserve">
前項で「有」を選択した場合、再就職支援等従業員への配慮に関して、特筆すべき内容がある場合は、記載してください。</t>
    </r>
    <phoneticPr fontId="2"/>
  </si>
  <si>
    <r>
      <rPr>
        <sz val="10"/>
        <color rgb="FFFF0000"/>
        <rFont val="Meiryo UI"/>
        <family val="3"/>
        <charset val="128"/>
      </rPr>
      <t>【特筆すべき内容がない場合は入力不要です】</t>
    </r>
    <r>
      <rPr>
        <sz val="10"/>
        <color theme="1"/>
        <rFont val="Meiryo UI"/>
        <family val="3"/>
        <charset val="128"/>
      </rPr>
      <t xml:space="preserve">
補助事業の事業化に向けた実施体制・スケジュールについて、特筆すべき内容がある場合は、記載してください。</t>
    </r>
    <phoneticPr fontId="2"/>
  </si>
  <si>
    <r>
      <rPr>
        <sz val="10"/>
        <color rgb="FFFF0000"/>
        <rFont val="Meiryo UI"/>
        <family val="3"/>
        <charset val="128"/>
      </rPr>
      <t>【特筆すべき内容がない場合は入力不要です】</t>
    </r>
    <r>
      <rPr>
        <sz val="10"/>
        <color theme="1"/>
        <rFont val="Meiryo UI"/>
        <family val="3"/>
        <charset val="128"/>
      </rPr>
      <t xml:space="preserve">
補助事業の遂行及び事業化に向けた中長期的な課題について、特筆すべき内容がある場合は、記載してください</t>
    </r>
    <phoneticPr fontId="2"/>
  </si>
  <si>
    <r>
      <rPr>
        <sz val="10"/>
        <color rgb="FFFF0000"/>
        <rFont val="Meiryo UI"/>
        <family val="3"/>
        <charset val="128"/>
      </rPr>
      <t>【特筆すべき内容がない場合は入力不要です】</t>
    </r>
    <r>
      <rPr>
        <sz val="10"/>
        <color theme="1"/>
        <rFont val="Meiryo UI"/>
        <family val="3"/>
        <charset val="128"/>
      </rPr>
      <t xml:space="preserve">
「■公的補助の必要性」の記載内容に加え、公共性の観点で特筆すべき内容がある場合は、記載してください。</t>
    </r>
    <phoneticPr fontId="2"/>
  </si>
  <si>
    <r>
      <rPr>
        <sz val="10"/>
        <color rgb="FFFF0000"/>
        <rFont val="Meiryo UI"/>
        <family val="3"/>
        <charset val="128"/>
      </rPr>
      <t>【特筆すべき内容がない場合は入力不要です】</t>
    </r>
    <r>
      <rPr>
        <sz val="10"/>
        <color theme="1"/>
        <rFont val="Meiryo UI"/>
        <family val="3"/>
        <charset val="128"/>
      </rPr>
      <t xml:space="preserve">
「■公的補助の必要性」の記載内容に加え、地域貢献性の観点で特筆すべき内容がある場合は、記載してください。</t>
    </r>
    <phoneticPr fontId="2"/>
  </si>
  <si>
    <t>次の応募申請画面インポート用フォーマット(事業計画)上の項目(任意項目を含む)で、記入内容を図表で</t>
    <rPh sb="0" eb="1">
      <t>ツギ</t>
    </rPh>
    <rPh sb="2" eb="4">
      <t>オウボ</t>
    </rPh>
    <rPh sb="4" eb="6">
      <t>シンセイ</t>
    </rPh>
    <rPh sb="6" eb="8">
      <t>ガメン</t>
    </rPh>
    <rPh sb="13" eb="14">
      <t>ヨウ</t>
    </rPh>
    <rPh sb="21" eb="23">
      <t>ジギョウ</t>
    </rPh>
    <rPh sb="23" eb="25">
      <t>ケイカク</t>
    </rPh>
    <rPh sb="26" eb="27">
      <t>ジョウ</t>
    </rPh>
    <rPh sb="28" eb="30">
      <t>コウモク</t>
    </rPh>
    <rPh sb="31" eb="35">
      <t>ニンイコウモク</t>
    </rPh>
    <rPh sb="36" eb="37">
      <t>フク</t>
    </rPh>
    <rPh sb="41" eb="43">
      <t>キニュウ</t>
    </rPh>
    <phoneticPr fontId="2"/>
  </si>
  <si>
    <t>示す場合や、記入内容を裏付ける客観的なデータ・統計等がある場合は、次の電子申請システム上の項目</t>
    <phoneticPr fontId="2"/>
  </si>
  <si>
    <t>に該当資料を添付してください。</t>
    <phoneticPr fontId="2"/>
  </si>
  <si>
    <t>【必須】</t>
    <phoneticPr fontId="2"/>
  </si>
  <si>
    <t>❹ 応募申請画面インポート用フォーマット(スケジュール_補助事業実施期間・事業計画期間)</t>
    <rPh sb="2" eb="4">
      <t>オウボ</t>
    </rPh>
    <rPh sb="4" eb="8">
      <t>シンセイガメン</t>
    </rPh>
    <rPh sb="13" eb="14">
      <t>ヨウ</t>
    </rPh>
    <rPh sb="28" eb="32">
      <t>ホジョジギョウ</t>
    </rPh>
    <rPh sb="32" eb="34">
      <t>ジッシ</t>
    </rPh>
    <rPh sb="34" eb="36">
      <t>キカン</t>
    </rPh>
    <rPh sb="37" eb="39">
      <t>ジギョウ</t>
    </rPh>
    <rPh sb="39" eb="41">
      <t>ケイカク</t>
    </rPh>
    <rPh sb="41" eb="43">
      <t>キカン</t>
    </rPh>
    <phoneticPr fontId="2"/>
  </si>
  <si>
    <t>応募申請時に使用する上記フォーマットは、応募申請受付開始に合わせて、本補助金ホームページに掲載予定です。</t>
  </si>
  <si>
    <t>「補助事業計画検討用フォーマット」は、事前に申請項目を確認し、補助事業計画の内容を検討するためのフォーマットとなります。</t>
    <phoneticPr fontId="2"/>
  </si>
  <si>
    <t>本ファイルは「事業計画」の情報を記入いただくフォーマットとなります。</t>
    <rPh sb="0" eb="1">
      <t>ホン</t>
    </rPh>
    <rPh sb="7" eb="9">
      <t>ジギョウ</t>
    </rPh>
    <rPh sb="9" eb="11">
      <t>ケイカク</t>
    </rPh>
    <rPh sb="13" eb="15">
      <t>ジョウホウ</t>
    </rPh>
    <rPh sb="16" eb="18">
      <t>キニュウ</t>
    </rPh>
    <phoneticPr fontId="2"/>
  </si>
  <si>
    <t>応募申請時には、「応募申請画面インポート用フォーマット」に転記し、応募申請画面にアップロードする必要がありますので、ご留意ください。</t>
    <rPh sb="9" eb="15">
      <t>オウボシンセイガメン</t>
    </rPh>
    <rPh sb="20" eb="21">
      <t>ヨウ</t>
    </rPh>
    <rPh sb="29" eb="31">
      <t>テンキ</t>
    </rPh>
    <rPh sb="33" eb="35">
      <t>オウボ</t>
    </rPh>
    <rPh sb="35" eb="37">
      <t>シンセイ</t>
    </rPh>
    <rPh sb="37" eb="39">
      <t>ガメン</t>
    </rPh>
    <rPh sb="48" eb="50">
      <t>ヒツヨウ</t>
    </rPh>
    <rPh sb="59" eb="61">
      <t>リュウイ</t>
    </rPh>
    <phoneticPr fontId="2"/>
  </si>
  <si>
    <t>「補助事業計画検討用フォーマット」は、応募申請画面にアップロードすることはできません。</t>
    <phoneticPr fontId="2"/>
  </si>
  <si>
    <t>補助事業計画に関する申請内容は、事務局指定のフォーマットに入力のうえ、電子申請システムの応募申請画面にアップロードする方式としています。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</si>
</sst>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1"/>
      <color theme="1"/>
      <name val="Meiryo UI"/>
      <family val="2"/>
      <scheme val="minor"/>
    </font>
    <font>
      <sz val="11"/>
      <color theme="1"/>
      <name val="Meiryo UI"/>
      <family val="2"/>
      <charset val="128"/>
      <scheme val="minor"/>
    </font>
    <font>
      <sz val="6"/>
      <name val="Meiryo UI"/>
      <family val="3"/>
      <charset val="128"/>
      <scheme val="minor"/>
    </font>
    <font>
      <sz val="11"/>
      <color theme="1"/>
      <name val="Meiryo UI"/>
      <family val="3"/>
      <charset val="128"/>
    </font>
    <font>
      <sz val="11"/>
      <color theme="4"/>
      <name val="Meiryo UI"/>
      <family val="3"/>
      <charset val="128"/>
    </font>
    <font>
      <b/>
      <sz val="11"/>
      <color theme="1"/>
      <name val="Meiryo UI"/>
      <family val="3"/>
      <charset val="128"/>
    </font>
    <font>
      <sz val="11"/>
      <color theme="0"/>
      <name val="Meiryo UI"/>
      <family val="3"/>
      <charset val="128"/>
    </font>
    <font>
      <sz val="11"/>
      <color theme="0" tint="-0.499984740745262"/>
      <name val="Meiryo UI"/>
      <family val="3"/>
      <charset val="128"/>
    </font>
    <font>
      <sz val="11"/>
      <color theme="0" tint="-0.14999847407452621"/>
      <name val="Meiryo UI"/>
      <family val="3"/>
      <charset val="128"/>
    </font>
    <font>
      <sz val="10"/>
      <color theme="1"/>
      <name val="Meiryo UI"/>
      <family val="3"/>
      <charset val="128"/>
    </font>
    <font>
      <sz val="10"/>
      <name val="Meiryo UI"/>
      <family val="3"/>
      <charset val="128"/>
    </font>
    <font>
      <b/>
      <sz val="10"/>
      <color rgb="FFFFFFFF"/>
      <name val="Meiryo UI"/>
      <family val="3"/>
      <charset val="128"/>
    </font>
    <font>
      <b/>
      <sz val="10"/>
      <color rgb="FF7F7F7F"/>
      <name val="Meiryo UI"/>
      <family val="3"/>
      <charset val="128"/>
    </font>
    <font>
      <i/>
      <sz val="10"/>
      <color rgb="FF595959"/>
      <name val="Meiryo UI"/>
      <family val="3"/>
      <charset val="128"/>
    </font>
    <font>
      <b/>
      <sz val="10"/>
      <color theme="4"/>
      <name val="Meiryo UI"/>
      <family val="3"/>
      <charset val="128"/>
    </font>
    <font>
      <b/>
      <sz val="10"/>
      <color theme="1"/>
      <name val="Meiryo UI"/>
      <family val="3"/>
      <charset val="128"/>
    </font>
    <font>
      <b/>
      <sz val="12"/>
      <color theme="4"/>
      <name val="Meiryo UI"/>
      <family val="3"/>
      <charset val="128"/>
    </font>
    <font>
      <sz val="11"/>
      <name val="Meiryo UI"/>
      <family val="3"/>
      <charset val="128"/>
    </font>
    <font>
      <sz val="11"/>
      <color theme="1"/>
      <name val="游ゴシック"/>
      <family val="2"/>
      <charset val="1"/>
    </font>
    <font>
      <sz val="6"/>
      <name val="ＭＳ Ｐゴシック"/>
      <family val="3"/>
      <charset val="128"/>
    </font>
    <font>
      <b/>
      <sz val="12"/>
      <color rgb="FFFFFFFF"/>
      <name val="Meiryo UI"/>
      <family val="3"/>
      <charset val="128"/>
    </font>
    <font>
      <sz val="12"/>
      <color theme="1"/>
      <name val="Meiryo UI"/>
      <family val="3"/>
      <charset val="128"/>
    </font>
    <font>
      <b/>
      <sz val="16"/>
      <color rgb="FFFFFFFF"/>
      <name val="Meiryo UI"/>
      <family val="3"/>
      <charset val="128"/>
    </font>
    <font>
      <sz val="16"/>
      <color theme="1"/>
      <name val="Meiryo UI"/>
      <family val="3"/>
      <charset val="128"/>
    </font>
    <font>
      <b/>
      <sz val="12"/>
      <color theme="1"/>
      <name val="Meiryo UI"/>
      <family val="3"/>
      <charset val="128"/>
    </font>
    <font>
      <b/>
      <sz val="12"/>
      <color theme="5"/>
      <name val="Meiryo UI"/>
      <family val="3"/>
      <charset val="128"/>
    </font>
    <font>
      <b/>
      <sz val="12"/>
      <color theme="8"/>
      <name val="Meiryo UI"/>
      <family val="3"/>
      <charset val="128"/>
    </font>
    <font>
      <b/>
      <sz val="12"/>
      <color theme="6"/>
      <name val="Meiryo UI"/>
      <family val="3"/>
      <charset val="128"/>
    </font>
    <font>
      <b/>
      <sz val="12"/>
      <color theme="0"/>
      <name val="Meiryo UI"/>
      <family val="3"/>
      <charset val="128"/>
    </font>
    <font>
      <sz val="10"/>
      <name val="Meiryo UI"/>
      <family val="3"/>
      <charset val="128"/>
      <scheme val="minor"/>
    </font>
    <font>
      <sz val="10"/>
      <color theme="0" tint="-0.14999847407452621"/>
      <name val="Meiryo UI"/>
      <family val="3"/>
      <charset val="128"/>
    </font>
    <font>
      <b/>
      <sz val="14"/>
      <color theme="0"/>
      <name val="Meiryo UI"/>
      <family val="3"/>
      <charset val="128"/>
      <scheme val="minor"/>
    </font>
    <font>
      <sz val="11"/>
      <color theme="0"/>
      <name val="Meiryo UI"/>
      <family val="3"/>
      <charset val="128"/>
      <scheme val="minor"/>
    </font>
    <font>
      <sz val="11"/>
      <color theme="4"/>
      <name val="Meiryo UI"/>
      <family val="3"/>
      <charset val="128"/>
      <scheme val="minor"/>
    </font>
    <font>
      <b/>
      <sz val="11"/>
      <color theme="0"/>
      <name val="Meiryo UI"/>
      <family val="3"/>
      <charset val="128"/>
      <scheme val="minor"/>
    </font>
    <font>
      <b/>
      <sz val="14"/>
      <color theme="4"/>
      <name val="Meiryo UI"/>
      <family val="3"/>
      <charset val="128"/>
    </font>
    <font>
      <sz val="6"/>
      <name val="Meiryo UI"/>
      <family val="2"/>
      <charset val="128"/>
      <scheme val="minor"/>
    </font>
    <font>
      <b/>
      <sz val="11"/>
      <color theme="1" tint="0.249977111117893"/>
      <name val="Meiryo UI"/>
      <family val="3"/>
      <charset val="128"/>
      <scheme val="minor"/>
    </font>
    <font>
      <sz val="11"/>
      <color theme="1" tint="0.249977111117893"/>
      <name val="Meiryo UI"/>
      <family val="3"/>
      <charset val="128"/>
      <scheme val="minor"/>
    </font>
    <font>
      <sz val="11"/>
      <name val="Meiryo UI"/>
      <family val="3"/>
      <charset val="128"/>
      <scheme val="minor"/>
    </font>
    <font>
      <b/>
      <sz val="11"/>
      <color theme="4"/>
      <name val="Meiryo UI"/>
      <family val="3"/>
      <charset val="128"/>
      <scheme val="minor"/>
    </font>
    <font>
      <sz val="11"/>
      <color theme="0" tint="-0.499984740745262"/>
      <name val="Meiryo UI"/>
      <family val="3"/>
      <charset val="128"/>
      <scheme val="minor"/>
    </font>
    <font>
      <b/>
      <sz val="11"/>
      <name val="Meiryo UI"/>
      <family val="3"/>
      <charset val="128"/>
      <scheme val="minor"/>
    </font>
    <font>
      <sz val="11"/>
      <color theme="1" tint="0.499984740745262"/>
      <name val="Meiryo UI"/>
      <family val="3"/>
      <charset val="128"/>
      <scheme val="minor"/>
    </font>
    <font>
      <i/>
      <sz val="11"/>
      <color theme="1"/>
      <name val="Meiryo UI"/>
      <family val="3"/>
      <charset val="128"/>
      <scheme val="minor"/>
    </font>
    <font>
      <b/>
      <sz val="11"/>
      <color theme="6"/>
      <name val="Meiryo UI"/>
      <family val="3"/>
      <charset val="128"/>
      <scheme val="minor"/>
    </font>
    <font>
      <b/>
      <sz val="11"/>
      <color theme="8"/>
      <name val="Meiryo UI"/>
      <family val="3"/>
      <charset val="128"/>
      <scheme val="minor"/>
    </font>
    <font>
      <b/>
      <sz val="16"/>
      <color theme="0"/>
      <name val="Meiryo UI"/>
      <family val="3"/>
      <charset val="128"/>
    </font>
    <font>
      <b/>
      <sz val="10"/>
      <color theme="0"/>
      <name val="Meiryo UI"/>
      <family val="3"/>
      <charset val="128"/>
    </font>
    <font>
      <b/>
      <sz val="11"/>
      <color theme="1"/>
      <name val="Meiryo UI"/>
      <family val="3"/>
      <charset val="128"/>
      <scheme val="minor"/>
    </font>
    <font>
      <sz val="10"/>
      <color theme="1"/>
      <name val="Meiryo UI"/>
      <family val="2"/>
    </font>
    <font>
      <sz val="10"/>
      <color rgb="FF000000"/>
      <name val="Meiryo UI"/>
      <family val="3"/>
      <charset val="128"/>
    </font>
    <font>
      <sz val="10"/>
      <color rgb="FFBFBFBF"/>
      <name val="Meiryo UI"/>
      <family val="3"/>
      <charset val="128"/>
    </font>
    <font>
      <b/>
      <sz val="16"/>
      <color theme="0"/>
      <name val="Meiryo UI"/>
      <family val="3"/>
      <charset val="128"/>
      <scheme val="minor"/>
    </font>
    <font>
      <b/>
      <sz val="16"/>
      <color theme="4"/>
      <name val="Meiryo UI"/>
      <family val="3"/>
      <charset val="128"/>
      <scheme val="minor"/>
    </font>
    <font>
      <b/>
      <sz val="16"/>
      <color theme="4"/>
      <name val="Meiryo UI"/>
      <family val="3"/>
      <charset val="128"/>
    </font>
    <font>
      <sz val="11"/>
      <color theme="4" tint="0.79998168889431442"/>
      <name val="Meiryo UI"/>
      <family val="3"/>
      <charset val="128"/>
    </font>
    <font>
      <sz val="11"/>
      <color theme="1" tint="0.499984740745262"/>
      <name val="Meiryo UI"/>
      <family val="2"/>
      <scheme val="minor"/>
    </font>
    <font>
      <u/>
      <sz val="11"/>
      <color theme="10"/>
      <name val="Meiryo UI"/>
      <family val="2"/>
      <scheme val="minor"/>
    </font>
    <font>
      <sz val="11"/>
      <color theme="1"/>
      <name val="Meiryo UI"/>
      <family val="3"/>
      <charset val="128"/>
      <scheme val="minor"/>
    </font>
    <font>
      <b/>
      <sz val="11"/>
      <color rgb="FFFF0000"/>
      <name val="Meiryo UI"/>
      <family val="3"/>
      <charset val="128"/>
    </font>
    <font>
      <sz val="10"/>
      <color rgb="FFFF0000"/>
      <name val="Meiryo UI"/>
      <family val="3"/>
      <charset val="128"/>
    </font>
    <font>
      <sz val="11"/>
      <color rgb="FFFF0000"/>
      <name val="Meiryo UI"/>
      <family val="3"/>
      <charset val="128"/>
      <scheme val="minor"/>
    </font>
  </fonts>
  <fills count="20">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5"/>
        <bgColor indexed="64"/>
      </patternFill>
    </fill>
    <fill>
      <patternFill patternType="solid">
        <fgColor theme="4"/>
        <bgColor rgb="FF0F0156"/>
      </patternFill>
    </fill>
    <fill>
      <patternFill patternType="solid">
        <fgColor theme="4" tint="0.79998168889431442"/>
        <bgColor rgb="FFBCDBFF"/>
      </patternFill>
    </fill>
    <fill>
      <patternFill patternType="solid">
        <fgColor theme="0" tint="-0.14999847407452621"/>
        <bgColor rgb="FFE1DCF6"/>
      </patternFill>
    </fill>
    <fill>
      <patternFill patternType="solid">
        <fgColor theme="8"/>
        <bgColor indexed="64"/>
      </patternFill>
    </fill>
    <fill>
      <patternFill patternType="solid">
        <fgColor theme="6"/>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FF"/>
        <bgColor rgb="FF000000"/>
      </patternFill>
    </fill>
    <fill>
      <patternFill patternType="solid">
        <fgColor theme="0" tint="-0.34998626667073579"/>
        <bgColor rgb="FFF5F5F5"/>
      </patternFill>
    </fill>
    <fill>
      <patternFill patternType="solid">
        <fgColor theme="9" tint="0.79998168889431442"/>
        <bgColor rgb="FFF5F5F5"/>
      </patternFill>
    </fill>
    <fill>
      <patternFill patternType="solid">
        <fgColor theme="9" tint="0.79998168889431442"/>
        <bgColor indexed="64"/>
      </patternFill>
    </fill>
  </fills>
  <borders count="2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ck">
        <color indexed="64"/>
      </left>
      <right style="thick">
        <color indexed="64"/>
      </right>
      <top style="thick">
        <color indexed="64"/>
      </top>
      <bottom style="thick">
        <color indexed="64"/>
      </bottom>
      <diagonal/>
    </border>
    <border>
      <left/>
      <right/>
      <top/>
      <bottom style="double">
        <color auto="1"/>
      </bottom>
      <diagonal/>
    </border>
    <border>
      <left/>
      <right/>
      <top/>
      <bottom style="thin">
        <color theme="0" tint="-0.34998626667073579"/>
      </bottom>
      <diagonal/>
    </border>
    <border>
      <left style="thick">
        <color theme="1"/>
      </left>
      <right/>
      <top style="thick">
        <color theme="1"/>
      </top>
      <bottom style="thick">
        <color theme="1"/>
      </bottom>
      <diagonal/>
    </border>
    <border>
      <left/>
      <right/>
      <top style="thick">
        <color theme="1"/>
      </top>
      <bottom style="thick">
        <color theme="1"/>
      </bottom>
      <diagonal/>
    </border>
    <border>
      <left/>
      <right style="thick">
        <color theme="1"/>
      </right>
      <top style="thick">
        <color theme="1"/>
      </top>
      <bottom style="thick">
        <color theme="1"/>
      </bottom>
      <diagonal/>
    </border>
    <border>
      <left style="thick">
        <color theme="0" tint="-0.24994659260841701"/>
      </left>
      <right/>
      <top style="thick">
        <color theme="0" tint="-0.24994659260841701"/>
      </top>
      <bottom/>
      <diagonal/>
    </border>
    <border>
      <left/>
      <right/>
      <top style="thick">
        <color theme="0" tint="-0.24994659260841701"/>
      </top>
      <bottom/>
      <diagonal/>
    </border>
    <border>
      <left/>
      <right style="thick">
        <color theme="0" tint="-0.24994659260841701"/>
      </right>
      <top style="thick">
        <color theme="0" tint="-0.24994659260841701"/>
      </top>
      <bottom/>
      <diagonal/>
    </border>
    <border>
      <left style="thick">
        <color theme="0" tint="-0.24994659260841701"/>
      </left>
      <right/>
      <top/>
      <bottom/>
      <diagonal/>
    </border>
    <border>
      <left/>
      <right style="thick">
        <color theme="0" tint="-0.24994659260841701"/>
      </right>
      <top/>
      <bottom/>
      <diagonal/>
    </border>
    <border>
      <left style="thick">
        <color theme="0" tint="-0.24994659260841701"/>
      </left>
      <right/>
      <top/>
      <bottom style="thick">
        <color theme="0" tint="-0.24994659260841701"/>
      </bottom>
      <diagonal/>
    </border>
    <border>
      <left/>
      <right/>
      <top/>
      <bottom style="thick">
        <color theme="0" tint="-0.24994659260841701"/>
      </bottom>
      <diagonal/>
    </border>
    <border>
      <left/>
      <right style="thick">
        <color theme="0" tint="-0.24994659260841701"/>
      </right>
      <top/>
      <bottom style="thick">
        <color theme="0" tint="-0.24994659260841701"/>
      </bottom>
      <diagonal/>
    </border>
    <border>
      <left style="thin">
        <color theme="0" tint="-0.34998626667073579"/>
      </left>
      <right style="thin">
        <color theme="0" tint="-0.34998626667073579"/>
      </right>
      <top style="double">
        <color auto="1"/>
      </top>
      <bottom style="thin">
        <color theme="0" tint="-0.34998626667073579"/>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ck">
        <color indexed="64"/>
      </left>
      <right/>
      <top/>
      <bottom/>
      <diagonal/>
    </border>
  </borders>
  <cellStyleXfs count="4">
    <xf numFmtId="0" fontId="0" fillId="0" borderId="0"/>
    <xf numFmtId="0" fontId="18" fillId="0" borderId="0"/>
    <xf numFmtId="0" fontId="1" fillId="0" borderId="0">
      <alignment vertical="center"/>
    </xf>
    <xf numFmtId="0" fontId="58" fillId="0" borderId="0" applyNumberFormat="0" applyFill="0" applyBorder="0" applyAlignment="0" applyProtection="0"/>
  </cellStyleXfs>
  <cellXfs count="182">
    <xf numFmtId="0" fontId="0" fillId="0" borderId="0" xfId="0"/>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3" fillId="4" borderId="0" xfId="0" applyFont="1" applyFill="1" applyAlignment="1">
      <alignment vertical="center"/>
    </xf>
    <xf numFmtId="0" fontId="3" fillId="4" borderId="0" xfId="1" applyFont="1" applyFill="1" applyAlignment="1">
      <alignment vertical="center"/>
    </xf>
    <xf numFmtId="0" fontId="11" fillId="9" borderId="0" xfId="1" applyFont="1" applyFill="1" applyAlignment="1">
      <alignment horizontal="left" vertical="center"/>
    </xf>
    <xf numFmtId="0" fontId="11" fillId="9" borderId="0" xfId="1" applyFont="1" applyFill="1" applyAlignment="1">
      <alignment horizontal="left" vertical="center" wrapText="1"/>
    </xf>
    <xf numFmtId="0" fontId="3" fillId="3" borderId="0" xfId="1" applyFont="1" applyFill="1" applyAlignment="1">
      <alignment vertical="center"/>
    </xf>
    <xf numFmtId="0" fontId="3" fillId="0" borderId="0" xfId="1" applyFont="1" applyAlignment="1">
      <alignment vertical="center"/>
    </xf>
    <xf numFmtId="0" fontId="14" fillId="10" borderId="0" xfId="1" applyFont="1" applyFill="1" applyAlignment="1">
      <alignment horizontal="left" vertical="center" wrapText="1"/>
    </xf>
    <xf numFmtId="0" fontId="4" fillId="6" borderId="0" xfId="1" applyFont="1" applyFill="1" applyAlignment="1">
      <alignment vertical="center"/>
    </xf>
    <xf numFmtId="0" fontId="15" fillId="0" borderId="0" xfId="1" applyFont="1" applyAlignment="1">
      <alignment horizontal="center" vertical="center" wrapText="1"/>
    </xf>
    <xf numFmtId="0" fontId="0" fillId="0" borderId="0" xfId="0" applyAlignment="1">
      <alignment vertical="center"/>
    </xf>
    <xf numFmtId="0" fontId="10" fillId="11" borderId="1" xfId="1" applyFont="1" applyFill="1" applyBorder="1" applyAlignment="1">
      <alignment horizontal="left" vertical="center" wrapText="1"/>
    </xf>
    <xf numFmtId="0" fontId="0" fillId="0" borderId="4" xfId="0" applyBorder="1" applyAlignment="1">
      <alignment vertical="center"/>
    </xf>
    <xf numFmtId="0" fontId="4" fillId="0" borderId="0" xfId="1" applyFont="1" applyAlignment="1">
      <alignment vertical="center"/>
    </xf>
    <xf numFmtId="0" fontId="23" fillId="0" borderId="0" xfId="1" applyFont="1" applyAlignment="1">
      <alignment vertical="center"/>
    </xf>
    <xf numFmtId="0" fontId="16" fillId="10" borderId="0" xfId="1" applyFont="1" applyFill="1" applyAlignment="1">
      <alignment horizontal="left" vertical="center"/>
    </xf>
    <xf numFmtId="0" fontId="21" fillId="0" borderId="0" xfId="1" applyFont="1" applyAlignment="1">
      <alignment vertical="center"/>
    </xf>
    <xf numFmtId="0" fontId="20" fillId="9" borderId="0" xfId="1" applyFont="1" applyFill="1" applyAlignment="1">
      <alignment horizontal="left" vertical="center"/>
    </xf>
    <xf numFmtId="0" fontId="16" fillId="0" borderId="0" xfId="1" applyFont="1" applyAlignment="1">
      <alignment horizontal="left" vertical="center" wrapText="1"/>
    </xf>
    <xf numFmtId="0" fontId="9" fillId="4" borderId="0" xfId="1" applyFont="1" applyFill="1" applyAlignment="1">
      <alignment vertical="center"/>
    </xf>
    <xf numFmtId="0" fontId="9" fillId="0" borderId="0" xfId="1" applyFont="1" applyAlignment="1">
      <alignment vertical="center"/>
    </xf>
    <xf numFmtId="0" fontId="26" fillId="0" borderId="0" xfId="1" applyFont="1" applyAlignment="1">
      <alignment horizontal="left" vertical="center" wrapText="1"/>
    </xf>
    <xf numFmtId="0" fontId="27" fillId="0" borderId="0" xfId="1" applyFont="1" applyAlignment="1">
      <alignment horizontal="left" vertical="center" wrapText="1"/>
    </xf>
    <xf numFmtId="0" fontId="25" fillId="0" borderId="0" xfId="1" applyFont="1" applyAlignment="1">
      <alignment horizontal="left" vertical="center" wrapText="1"/>
    </xf>
    <xf numFmtId="0" fontId="24" fillId="6" borderId="0" xfId="1" applyFont="1" applyFill="1" applyAlignment="1">
      <alignment vertical="center"/>
    </xf>
    <xf numFmtId="0" fontId="16" fillId="6" borderId="0" xfId="1" applyFont="1" applyFill="1" applyAlignment="1">
      <alignment vertical="center"/>
    </xf>
    <xf numFmtId="0" fontId="16" fillId="5" borderId="0" xfId="1" applyFont="1" applyFill="1" applyAlignment="1">
      <alignment horizontal="left" vertical="center" wrapText="1"/>
    </xf>
    <xf numFmtId="0" fontId="3" fillId="5" borderId="0" xfId="1" applyFont="1" applyFill="1" applyAlignment="1">
      <alignment vertical="center"/>
    </xf>
    <xf numFmtId="0" fontId="9" fillId="0" borderId="0" xfId="1" applyFont="1" applyAlignment="1">
      <alignment horizontal="left" vertical="center" wrapText="1"/>
    </xf>
    <xf numFmtId="0" fontId="8" fillId="4" borderId="0" xfId="1" applyFont="1" applyFill="1" applyAlignment="1">
      <alignment vertical="center"/>
    </xf>
    <xf numFmtId="0" fontId="28" fillId="8" borderId="0" xfId="1" applyFont="1" applyFill="1" applyAlignment="1">
      <alignment horizontal="left" vertical="center" wrapText="1"/>
    </xf>
    <xf numFmtId="0" fontId="6" fillId="8" borderId="0" xfId="1" applyFont="1" applyFill="1" applyAlignment="1">
      <alignment vertical="center"/>
    </xf>
    <xf numFmtId="0" fontId="28" fillId="12" borderId="0" xfId="1" applyFont="1" applyFill="1" applyAlignment="1">
      <alignment horizontal="left" vertical="center" wrapText="1"/>
    </xf>
    <xf numFmtId="0" fontId="6" fillId="12" borderId="0" xfId="1" applyFont="1" applyFill="1" applyAlignment="1">
      <alignment vertical="center"/>
    </xf>
    <xf numFmtId="0" fontId="28" fillId="13" borderId="0" xfId="1" applyFont="1" applyFill="1" applyAlignment="1">
      <alignment horizontal="left" vertical="center" wrapText="1"/>
    </xf>
    <xf numFmtId="0" fontId="6" fillId="13" borderId="0" xfId="1" applyFont="1" applyFill="1" applyAlignment="1">
      <alignment vertical="center"/>
    </xf>
    <xf numFmtId="0" fontId="29" fillId="11" borderId="1" xfId="1" applyFont="1" applyFill="1" applyBorder="1" applyAlignment="1">
      <alignment horizontal="left" vertical="center" wrapText="1"/>
    </xf>
    <xf numFmtId="0" fontId="8" fillId="4" borderId="0" xfId="1" applyFont="1" applyFill="1" applyAlignment="1">
      <alignment horizontal="center" vertical="center"/>
    </xf>
    <xf numFmtId="0" fontId="30" fillId="4" borderId="0" xfId="1" applyFont="1" applyFill="1" applyAlignment="1">
      <alignment horizontal="center" vertical="center"/>
    </xf>
    <xf numFmtId="0" fontId="31" fillId="3" borderId="0" xfId="0" applyFont="1" applyFill="1" applyAlignment="1">
      <alignment vertical="center"/>
    </xf>
    <xf numFmtId="0" fontId="32" fillId="3" borderId="0" xfId="0" applyFont="1" applyFill="1" applyAlignment="1">
      <alignment vertical="center"/>
    </xf>
    <xf numFmtId="0" fontId="0" fillId="4" borderId="0" xfId="0" applyFill="1" applyAlignment="1">
      <alignment vertical="center"/>
    </xf>
    <xf numFmtId="0" fontId="0" fillId="2" borderId="0" xfId="0" applyFill="1" applyAlignment="1">
      <alignment vertical="center"/>
    </xf>
    <xf numFmtId="0" fontId="33" fillId="0" borderId="0" xfId="0" applyFont="1" applyAlignment="1">
      <alignment vertical="center"/>
    </xf>
    <xf numFmtId="0" fontId="34" fillId="2" borderId="0" xfId="0" applyFont="1" applyFill="1" applyAlignment="1">
      <alignment vertical="center"/>
    </xf>
    <xf numFmtId="0" fontId="32" fillId="2" borderId="0" xfId="0" applyFont="1" applyFill="1" applyAlignment="1">
      <alignment vertical="center"/>
    </xf>
    <xf numFmtId="0" fontId="35" fillId="2" borderId="0" xfId="0" applyFont="1" applyFill="1" applyAlignment="1">
      <alignment vertical="center"/>
    </xf>
    <xf numFmtId="0" fontId="37" fillId="5" borderId="0" xfId="0" applyFont="1" applyFill="1" applyAlignment="1">
      <alignment vertical="center"/>
    </xf>
    <xf numFmtId="0" fontId="38" fillId="5" borderId="0" xfId="0" applyFont="1" applyFill="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14" borderId="6" xfId="0" applyFill="1" applyBorder="1" applyAlignment="1">
      <alignment vertical="center"/>
    </xf>
    <xf numFmtId="0" fontId="0" fillId="14" borderId="7" xfId="0" applyFill="1" applyBorder="1" applyAlignment="1">
      <alignment vertical="center"/>
    </xf>
    <xf numFmtId="0" fontId="0" fillId="14" borderId="8" xfId="0" applyFill="1" applyBorder="1" applyAlignment="1">
      <alignment vertical="center"/>
    </xf>
    <xf numFmtId="0" fontId="41" fillId="0" borderId="0" xfId="0" applyFont="1" applyAlignment="1">
      <alignment horizontal="right" vertical="center"/>
    </xf>
    <xf numFmtId="0" fontId="41" fillId="0" borderId="0" xfId="0" applyFont="1" applyAlignment="1">
      <alignment vertical="center"/>
    </xf>
    <xf numFmtId="0" fontId="3" fillId="2" borderId="0" xfId="0" applyFont="1" applyFill="1" applyAlignment="1">
      <alignment horizontal="left" vertical="center"/>
    </xf>
    <xf numFmtId="0" fontId="39" fillId="0" borderId="0" xfId="0" applyFont="1" applyAlignment="1">
      <alignment vertical="center"/>
    </xf>
    <xf numFmtId="0" fontId="17" fillId="2" borderId="0" xfId="0" applyFont="1" applyFill="1" applyAlignment="1">
      <alignment vertical="center"/>
    </xf>
    <xf numFmtId="0" fontId="39"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xf>
    <xf numFmtId="0" fontId="40" fillId="0" borderId="0" xfId="0" applyFont="1" applyAlignment="1">
      <alignment horizontal="right" vertical="center"/>
    </xf>
    <xf numFmtId="0" fontId="39" fillId="5" borderId="9" xfId="0" applyFont="1" applyFill="1" applyBorder="1" applyAlignment="1">
      <alignment horizontal="right" vertical="center"/>
    </xf>
    <xf numFmtId="0" fontId="42" fillId="5" borderId="10" xfId="0" applyFont="1" applyFill="1" applyBorder="1" applyAlignment="1">
      <alignment vertical="center"/>
    </xf>
    <xf numFmtId="0" fontId="43" fillId="5" borderId="10" xfId="0" applyFont="1" applyFill="1" applyBorder="1" applyAlignment="1">
      <alignment vertical="center"/>
    </xf>
    <xf numFmtId="0" fontId="0" fillId="5" borderId="10" xfId="0" applyFill="1" applyBorder="1" applyAlignment="1">
      <alignment vertical="center"/>
    </xf>
    <xf numFmtId="0" fontId="0" fillId="5" borderId="11" xfId="0" applyFill="1" applyBorder="1" applyAlignment="1">
      <alignment vertical="center"/>
    </xf>
    <xf numFmtId="0" fontId="44" fillId="2" borderId="12" xfId="0" applyFont="1" applyFill="1" applyBorder="1" applyAlignment="1">
      <alignment vertical="center"/>
    </xf>
    <xf numFmtId="0" fontId="39" fillId="5" borderId="12" xfId="0" applyFont="1" applyFill="1" applyBorder="1" applyAlignment="1">
      <alignment vertical="center"/>
    </xf>
    <xf numFmtId="0" fontId="39" fillId="5" borderId="0" xfId="0" applyFont="1" applyFill="1" applyAlignment="1">
      <alignment vertical="center"/>
    </xf>
    <xf numFmtId="0" fontId="0" fillId="5" borderId="0" xfId="0" applyFill="1" applyAlignment="1">
      <alignment vertical="center"/>
    </xf>
    <xf numFmtId="0" fontId="0" fillId="5" borderId="13" xfId="0" applyFill="1" applyBorder="1" applyAlignment="1">
      <alignment vertical="center"/>
    </xf>
    <xf numFmtId="0" fontId="39" fillId="5" borderId="14" xfId="0" applyFont="1" applyFill="1" applyBorder="1" applyAlignment="1">
      <alignment vertical="center"/>
    </xf>
    <xf numFmtId="0" fontId="39" fillId="5" borderId="15" xfId="0" applyFont="1" applyFill="1" applyBorder="1" applyAlignment="1">
      <alignment vertical="center"/>
    </xf>
    <xf numFmtId="0" fontId="43" fillId="5" borderId="15" xfId="0" applyFont="1" applyFill="1" applyBorder="1" applyAlignment="1">
      <alignment vertical="center"/>
    </xf>
    <xf numFmtId="0" fontId="0" fillId="5" borderId="15" xfId="0" applyFill="1" applyBorder="1" applyAlignment="1">
      <alignment vertical="center"/>
    </xf>
    <xf numFmtId="0" fontId="0" fillId="5" borderId="16" xfId="0" applyFill="1" applyBorder="1" applyAlignment="1">
      <alignment vertical="center"/>
    </xf>
    <xf numFmtId="0" fontId="39" fillId="0" borderId="0" xfId="0" applyFont="1" applyAlignment="1">
      <alignment horizontal="right" vertical="center"/>
    </xf>
    <xf numFmtId="0" fontId="28" fillId="9" borderId="0" xfId="1" applyFont="1" applyFill="1" applyAlignment="1">
      <alignment horizontal="left" vertical="center"/>
    </xf>
    <xf numFmtId="0" fontId="48" fillId="9" borderId="0" xfId="1" applyFont="1" applyFill="1" applyAlignment="1">
      <alignment horizontal="left" vertical="center" wrapText="1"/>
    </xf>
    <xf numFmtId="0" fontId="6" fillId="3" borderId="0" xfId="1" applyFont="1" applyFill="1" applyAlignment="1">
      <alignment vertical="center"/>
    </xf>
    <xf numFmtId="0" fontId="22" fillId="9" borderId="0" xfId="1" applyFont="1" applyFill="1" applyAlignment="1">
      <alignment horizontal="left" vertical="center"/>
    </xf>
    <xf numFmtId="0" fontId="47" fillId="9" borderId="0" xfId="1" applyFont="1" applyFill="1" applyAlignment="1">
      <alignment horizontal="left" vertical="center"/>
    </xf>
    <xf numFmtId="0" fontId="50" fillId="0" borderId="0" xfId="0" applyFont="1"/>
    <xf numFmtId="0" fontId="50" fillId="0" borderId="0" xfId="0" applyFont="1" applyAlignment="1">
      <alignment wrapText="1"/>
    </xf>
    <xf numFmtId="0" fontId="51" fillId="15" borderId="17" xfId="0" applyFont="1" applyFill="1" applyBorder="1" applyAlignment="1">
      <alignment vertical="center"/>
    </xf>
    <xf numFmtId="0" fontId="52" fillId="15" borderId="1" xfId="0" applyFont="1" applyFill="1" applyBorder="1" applyAlignment="1">
      <alignment vertical="center"/>
    </xf>
    <xf numFmtId="0" fontId="51" fillId="15" borderId="1" xfId="0" applyFont="1" applyFill="1" applyBorder="1" applyAlignment="1">
      <alignment vertical="center"/>
    </xf>
    <xf numFmtId="0" fontId="51" fillId="16" borderId="1" xfId="0" applyFont="1" applyFill="1" applyBorder="1" applyAlignment="1">
      <alignment vertical="center"/>
    </xf>
    <xf numFmtId="0" fontId="51" fillId="15" borderId="0" xfId="0" applyFont="1" applyFill="1" applyAlignment="1">
      <alignment vertical="center"/>
    </xf>
    <xf numFmtId="0" fontId="55" fillId="4" borderId="0" xfId="1" applyFont="1" applyFill="1" applyAlignment="1">
      <alignment vertical="top" wrapText="1"/>
    </xf>
    <xf numFmtId="0" fontId="10" fillId="0" borderId="0" xfId="1" applyFont="1" applyAlignment="1">
      <alignment horizontal="left" vertical="center" wrapText="1"/>
    </xf>
    <xf numFmtId="0" fontId="56" fillId="4" borderId="0" xfId="1" applyFont="1" applyFill="1" applyAlignment="1">
      <alignment vertical="center"/>
    </xf>
    <xf numFmtId="0" fontId="3" fillId="2" borderId="0" xfId="0" applyFont="1" applyFill="1" applyAlignment="1">
      <alignment horizontal="right" vertical="center"/>
    </xf>
    <xf numFmtId="0" fontId="40" fillId="0" borderId="0" xfId="0" quotePrefix="1" applyFont="1" applyAlignment="1">
      <alignment vertical="center"/>
    </xf>
    <xf numFmtId="0" fontId="40" fillId="6" borderId="0" xfId="0" applyFont="1" applyFill="1" applyAlignment="1">
      <alignment vertical="center"/>
    </xf>
    <xf numFmtId="0" fontId="33" fillId="6" borderId="0" xfId="0" applyFont="1" applyFill="1" applyAlignment="1">
      <alignment vertical="center"/>
    </xf>
    <xf numFmtId="0" fontId="57" fillId="2" borderId="0" xfId="0" quotePrefix="1" applyFont="1" applyFill="1" applyAlignment="1">
      <alignment horizontal="right" vertical="center"/>
    </xf>
    <xf numFmtId="0" fontId="43" fillId="2" borderId="0" xfId="0" quotePrefix="1" applyFont="1" applyFill="1" applyAlignment="1">
      <alignment vertical="center"/>
    </xf>
    <xf numFmtId="0" fontId="49" fillId="7" borderId="0" xfId="0" applyFont="1" applyFill="1" applyAlignment="1">
      <alignment vertical="center"/>
    </xf>
    <xf numFmtId="0" fontId="0" fillId="7" borderId="0" xfId="0" applyFill="1" applyAlignment="1">
      <alignment vertical="center"/>
    </xf>
    <xf numFmtId="0" fontId="59" fillId="7" borderId="0" xfId="0" applyFont="1" applyFill="1" applyAlignment="1">
      <alignment horizontal="right" vertical="center"/>
    </xf>
    <xf numFmtId="0" fontId="7" fillId="2" borderId="0" xfId="0" applyFont="1" applyFill="1" applyAlignment="1">
      <alignment horizontal="right" vertical="center"/>
    </xf>
    <xf numFmtId="0" fontId="7" fillId="2" borderId="0" xfId="0" applyFont="1" applyFill="1" applyAlignment="1">
      <alignment vertical="center"/>
    </xf>
    <xf numFmtId="0" fontId="39" fillId="5" borderId="12" xfId="0" applyFont="1" applyFill="1" applyBorder="1" applyAlignment="1">
      <alignment horizontal="right" vertical="center"/>
    </xf>
    <xf numFmtId="0" fontId="42" fillId="5" borderId="0" xfId="0" applyFont="1" applyFill="1" applyAlignment="1">
      <alignment vertical="center"/>
    </xf>
    <xf numFmtId="0" fontId="43" fillId="5" borderId="0" xfId="0" applyFont="1" applyFill="1" applyAlignment="1">
      <alignment vertical="center"/>
    </xf>
    <xf numFmtId="0" fontId="40" fillId="5" borderId="0" xfId="0" applyFont="1" applyFill="1" applyAlignment="1">
      <alignment vertical="center"/>
    </xf>
    <xf numFmtId="0" fontId="40" fillId="6" borderId="18" xfId="0" applyFont="1" applyFill="1" applyBorder="1" applyAlignment="1">
      <alignment vertical="center"/>
    </xf>
    <xf numFmtId="0" fontId="33" fillId="6" borderId="19" xfId="0" applyFont="1" applyFill="1" applyBorder="1" applyAlignment="1">
      <alignment vertical="center"/>
    </xf>
    <xf numFmtId="0" fontId="40" fillId="6" borderId="23" xfId="0" applyFont="1" applyFill="1" applyBorder="1" applyAlignment="1">
      <alignment vertical="center"/>
    </xf>
    <xf numFmtId="0" fontId="33" fillId="6" borderId="24" xfId="0" applyFont="1" applyFill="1" applyBorder="1" applyAlignment="1">
      <alignment vertical="center"/>
    </xf>
    <xf numFmtId="0" fontId="40" fillId="6" borderId="24" xfId="0" applyFont="1" applyFill="1" applyBorder="1" applyAlignment="1">
      <alignment vertical="center"/>
    </xf>
    <xf numFmtId="0" fontId="40" fillId="6" borderId="19" xfId="0" applyFont="1" applyFill="1" applyBorder="1" applyAlignment="1">
      <alignment vertical="center"/>
    </xf>
    <xf numFmtId="0" fontId="40" fillId="6" borderId="20" xfId="0" applyFont="1" applyFill="1" applyBorder="1" applyAlignment="1">
      <alignment vertical="center"/>
    </xf>
    <xf numFmtId="0" fontId="40" fillId="6" borderId="25" xfId="0" applyFont="1" applyFill="1" applyBorder="1" applyAlignment="1">
      <alignment vertical="center"/>
    </xf>
    <xf numFmtId="0" fontId="42" fillId="2" borderId="18" xfId="0" applyFont="1" applyFill="1" applyBorder="1" applyAlignment="1">
      <alignment vertical="center"/>
    </xf>
    <xf numFmtId="0" fontId="43" fillId="2" borderId="19" xfId="0" applyFont="1" applyFill="1" applyBorder="1" applyAlignment="1">
      <alignment vertical="center"/>
    </xf>
    <xf numFmtId="0" fontId="0" fillId="2" borderId="19" xfId="0" applyFill="1" applyBorder="1" applyAlignment="1">
      <alignment vertical="center"/>
    </xf>
    <xf numFmtId="0" fontId="49" fillId="2" borderId="18" xfId="0" applyFont="1" applyFill="1" applyBorder="1" applyAlignment="1">
      <alignment vertical="center"/>
    </xf>
    <xf numFmtId="0" fontId="0" fillId="2" borderId="20" xfId="0" applyFill="1" applyBorder="1" applyAlignment="1">
      <alignment vertical="center"/>
    </xf>
    <xf numFmtId="0" fontId="39" fillId="2" borderId="21" xfId="0" applyFont="1" applyFill="1" applyBorder="1" applyAlignment="1">
      <alignment vertical="center"/>
    </xf>
    <xf numFmtId="0" fontId="43" fillId="2" borderId="0" xfId="0" applyFont="1" applyFill="1" applyAlignment="1">
      <alignment vertical="center"/>
    </xf>
    <xf numFmtId="0" fontId="0" fillId="2" borderId="21" xfId="0" applyFill="1" applyBorder="1" applyAlignment="1">
      <alignment vertical="center"/>
    </xf>
    <xf numFmtId="0" fontId="0" fillId="2" borderId="22" xfId="0" applyFill="1" applyBorder="1" applyAlignment="1">
      <alignment vertical="center"/>
    </xf>
    <xf numFmtId="0" fontId="39" fillId="2" borderId="23" xfId="0" applyFont="1" applyFill="1" applyBorder="1" applyAlignment="1">
      <alignment vertical="center"/>
    </xf>
    <xf numFmtId="0" fontId="43" fillId="2" borderId="24" xfId="0" applyFont="1" applyFill="1" applyBorder="1" applyAlignment="1">
      <alignment vertical="center"/>
    </xf>
    <xf numFmtId="0" fontId="0" fillId="2" borderId="24" xfId="0" applyFill="1" applyBorder="1" applyAlignment="1">
      <alignment vertical="center"/>
    </xf>
    <xf numFmtId="0" fontId="0" fillId="2" borderId="23" xfId="0" applyFill="1" applyBorder="1" applyAlignment="1">
      <alignment vertical="center"/>
    </xf>
    <xf numFmtId="0" fontId="0" fillId="2" borderId="25" xfId="0" applyFill="1" applyBorder="1" applyAlignment="1">
      <alignment vertical="center"/>
    </xf>
    <xf numFmtId="0" fontId="42" fillId="2" borderId="21" xfId="0" applyFont="1" applyFill="1" applyBorder="1" applyAlignment="1">
      <alignment vertical="center"/>
    </xf>
    <xf numFmtId="0" fontId="49" fillId="2" borderId="21" xfId="0" applyFont="1" applyFill="1" applyBorder="1" applyAlignment="1">
      <alignment vertical="center"/>
    </xf>
    <xf numFmtId="0" fontId="5" fillId="7" borderId="0" xfId="0" applyFont="1" applyFill="1" applyAlignment="1">
      <alignment vertical="center"/>
    </xf>
    <xf numFmtId="0" fontId="3" fillId="7" borderId="0" xfId="0" applyFont="1" applyFill="1" applyAlignment="1">
      <alignment vertical="center"/>
    </xf>
    <xf numFmtId="0" fontId="60" fillId="2" borderId="0" xfId="0" applyFont="1" applyFill="1" applyAlignment="1">
      <alignment vertical="center"/>
    </xf>
    <xf numFmtId="0" fontId="15" fillId="0" borderId="26" xfId="1" applyFont="1" applyBorder="1" applyAlignment="1">
      <alignment horizontal="center" vertical="center" wrapText="1"/>
    </xf>
    <xf numFmtId="0" fontId="42" fillId="0" borderId="21" xfId="0" applyFont="1" applyBorder="1" applyAlignment="1">
      <alignment vertical="center"/>
    </xf>
    <xf numFmtId="0" fontId="43" fillId="0" borderId="0" xfId="0" applyFont="1" applyAlignment="1">
      <alignment vertical="center"/>
    </xf>
    <xf numFmtId="0" fontId="49" fillId="0" borderId="21" xfId="0" applyFont="1" applyBorder="1" applyAlignment="1">
      <alignment vertical="center"/>
    </xf>
    <xf numFmtId="0" fontId="0" fillId="0" borderId="22" xfId="0" applyBorder="1" applyAlignment="1">
      <alignment vertical="center"/>
    </xf>
    <xf numFmtId="0" fontId="39" fillId="0" borderId="21" xfId="0" applyFont="1" applyBorder="1" applyAlignment="1">
      <alignment vertical="center"/>
    </xf>
    <xf numFmtId="0" fontId="0" fillId="0" borderId="21" xfId="0" applyBorder="1" applyAlignment="1">
      <alignment vertical="center"/>
    </xf>
    <xf numFmtId="0" fontId="39" fillId="0" borderId="23" xfId="0" applyFont="1" applyBorder="1" applyAlignment="1">
      <alignment vertical="center"/>
    </xf>
    <xf numFmtId="0" fontId="43" fillId="0" borderId="24" xfId="0" applyFont="1" applyBorder="1" applyAlignment="1">
      <alignment vertical="center"/>
    </xf>
    <xf numFmtId="0" fontId="0" fillId="0" borderId="24" xfId="0" applyBorder="1" applyAlignment="1">
      <alignment vertical="center"/>
    </xf>
    <xf numFmtId="0" fontId="0" fillId="0" borderId="23" xfId="0" applyBorder="1" applyAlignment="1">
      <alignment vertical="center"/>
    </xf>
    <xf numFmtId="0" fontId="0" fillId="0" borderId="25" xfId="0" applyBorder="1" applyAlignment="1">
      <alignment vertical="center"/>
    </xf>
    <xf numFmtId="0" fontId="40" fillId="0" borderId="18" xfId="0" applyFont="1" applyBorder="1" applyAlignment="1">
      <alignment vertical="center"/>
    </xf>
    <xf numFmtId="0" fontId="43" fillId="0" borderId="19" xfId="0" applyFont="1" applyBorder="1" applyAlignment="1">
      <alignment vertical="center"/>
    </xf>
    <xf numFmtId="0" fontId="0" fillId="0" borderId="19" xfId="0" applyBorder="1" applyAlignment="1">
      <alignment vertical="center"/>
    </xf>
    <xf numFmtId="0" fontId="49" fillId="0" borderId="18" xfId="0" applyFont="1" applyBorder="1" applyAlignment="1">
      <alignment vertical="center"/>
    </xf>
    <xf numFmtId="0" fontId="0" fillId="0" borderId="20" xfId="0" applyBorder="1" applyAlignment="1">
      <alignment vertical="center"/>
    </xf>
    <xf numFmtId="0" fontId="46" fillId="0" borderId="21" xfId="0" applyFont="1" applyBorder="1" applyAlignment="1">
      <alignment vertical="center"/>
    </xf>
    <xf numFmtId="0" fontId="45" fillId="0" borderId="21" xfId="0" applyFont="1" applyBorder="1" applyAlignment="1">
      <alignment vertical="center"/>
    </xf>
    <xf numFmtId="0" fontId="42" fillId="0" borderId="18" xfId="0" applyFont="1" applyBorder="1" applyAlignment="1">
      <alignment vertical="center"/>
    </xf>
    <xf numFmtId="0" fontId="53" fillId="4" borderId="1" xfId="0" applyFont="1" applyFill="1" applyBorder="1" applyAlignment="1">
      <alignment horizontal="center" vertical="center" wrapText="1"/>
    </xf>
    <xf numFmtId="0" fontId="4" fillId="4" borderId="0" xfId="1" applyFont="1" applyFill="1" applyAlignment="1">
      <alignment vertical="center"/>
    </xf>
    <xf numFmtId="0" fontId="54" fillId="4" borderId="1" xfId="0" applyFont="1" applyFill="1" applyBorder="1" applyAlignment="1">
      <alignment horizontal="center" vertical="center" wrapText="1"/>
    </xf>
    <xf numFmtId="0" fontId="12" fillId="17" borderId="0" xfId="1" applyFont="1" applyFill="1" applyAlignment="1">
      <alignment horizontal="left" wrapText="1"/>
    </xf>
    <xf numFmtId="0" fontId="13" fillId="17" borderId="0" xfId="1" applyFont="1" applyFill="1" applyAlignment="1">
      <alignment horizontal="left" vertical="center" wrapText="1"/>
    </xf>
    <xf numFmtId="0" fontId="13" fillId="4" borderId="0" xfId="1" applyFont="1" applyFill="1" applyAlignment="1">
      <alignment horizontal="left" vertical="center" wrapText="1"/>
    </xf>
    <xf numFmtId="0" fontId="12" fillId="4" borderId="0" xfId="1" applyFont="1" applyFill="1" applyAlignment="1">
      <alignment horizontal="left" wrapText="1"/>
    </xf>
    <xf numFmtId="0" fontId="6" fillId="4" borderId="0" xfId="1" applyFont="1" applyFill="1" applyAlignment="1">
      <alignment vertical="center"/>
    </xf>
    <xf numFmtId="0" fontId="24" fillId="4" borderId="0" xfId="1" applyFont="1" applyFill="1" applyAlignment="1">
      <alignment vertical="center"/>
    </xf>
    <xf numFmtId="0" fontId="10" fillId="18" borderId="3" xfId="1" applyFont="1" applyFill="1" applyBorder="1" applyAlignment="1" applyProtection="1">
      <alignment horizontal="left" vertical="center" wrapText="1"/>
      <protection locked="0"/>
    </xf>
    <xf numFmtId="0" fontId="10" fillId="19" borderId="3" xfId="1" applyFont="1" applyFill="1" applyBorder="1" applyAlignment="1" applyProtection="1">
      <alignment horizontal="center" vertical="center" wrapText="1"/>
      <protection locked="0"/>
    </xf>
    <xf numFmtId="0" fontId="29" fillId="18" borderId="3" xfId="1" applyFont="1" applyFill="1" applyBorder="1" applyAlignment="1" applyProtection="1">
      <alignment horizontal="left" vertical="center" wrapText="1"/>
      <protection locked="0"/>
    </xf>
    <xf numFmtId="0" fontId="10" fillId="19" borderId="3" xfId="1" applyFont="1" applyFill="1" applyBorder="1" applyAlignment="1" applyProtection="1">
      <alignment horizontal="left" vertical="center" wrapText="1"/>
      <protection locked="0"/>
    </xf>
    <xf numFmtId="0" fontId="62" fillId="0" borderId="0" xfId="0" applyFont="1" applyAlignment="1">
      <alignment vertical="center"/>
    </xf>
    <xf numFmtId="0" fontId="59" fillId="0" borderId="0" xfId="0" applyFont="1" applyAlignment="1">
      <alignment vertical="center"/>
    </xf>
    <xf numFmtId="0" fontId="62" fillId="0" borderId="0" xfId="0" applyFont="1" applyAlignment="1">
      <alignment horizontal="right" vertical="center"/>
    </xf>
    <xf numFmtId="0" fontId="3" fillId="14" borderId="5" xfId="0" applyFont="1" applyFill="1" applyBorder="1" applyAlignment="1">
      <alignment horizontal="center" vertical="center"/>
    </xf>
    <xf numFmtId="0" fontId="5" fillId="5" borderId="2" xfId="0" applyFont="1" applyFill="1" applyBorder="1" applyAlignment="1">
      <alignment horizontal="center" vertical="center"/>
    </xf>
    <xf numFmtId="0" fontId="3" fillId="2" borderId="2" xfId="0" applyFont="1" applyFill="1" applyBorder="1" applyAlignment="1">
      <alignment horizontal="left" vertical="center" wrapText="1"/>
    </xf>
    <xf numFmtId="0" fontId="58" fillId="5" borderId="2" xfId="3" applyFill="1" applyBorder="1" applyAlignment="1">
      <alignment horizontal="center" vertical="center" wrapText="1"/>
    </xf>
    <xf numFmtId="0" fontId="58" fillId="5" borderId="2" xfId="3" applyFill="1" applyBorder="1" applyAlignment="1">
      <alignment horizontal="center" vertical="center"/>
    </xf>
    <xf numFmtId="0" fontId="3" fillId="2" borderId="2" xfId="0" applyFont="1" applyFill="1" applyBorder="1" applyAlignment="1">
      <alignment horizontal="left" vertical="center"/>
    </xf>
  </cellXfs>
  <cellStyles count="4">
    <cellStyle name="ハイパーリンク" xfId="3" builtinId="8"/>
    <cellStyle name="標準" xfId="0" builtinId="0"/>
    <cellStyle name="標準 2" xfId="1" xr:uid="{8E72AA1A-32FD-4933-AE25-A4AFE34A7CE3}"/>
    <cellStyle name="標準 3" xfId="2" xr:uid="{91B59278-2594-4C11-A7B3-942708718669}"/>
  </cellStyles>
  <dxfs count="14">
    <dxf>
      <font>
        <color rgb="FFC00000"/>
      </font>
      <fill>
        <patternFill>
          <bgColor theme="8"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FFCC"/>
      <color rgb="FF1E02A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47901</xdr:colOff>
      <xdr:row>66</xdr:row>
      <xdr:rowOff>182691</xdr:rowOff>
    </xdr:from>
    <xdr:to>
      <xdr:col>25</xdr:col>
      <xdr:colOff>263090</xdr:colOff>
      <xdr:row>79</xdr:row>
      <xdr:rowOff>21909</xdr:rowOff>
    </xdr:to>
    <xdr:pic>
      <xdr:nvPicPr>
        <xdr:cNvPr id="5" name="図 4">
          <a:extLst>
            <a:ext uri="{FF2B5EF4-FFF2-40B4-BE49-F238E27FC236}">
              <a16:creationId xmlns:a16="http://schemas.microsoft.com/office/drawing/2014/main" id="{58939BA0-3EB6-68E4-5FD1-9FF7AFA980CF}"/>
            </a:ext>
          </a:extLst>
        </xdr:cNvPr>
        <xdr:cNvPicPr>
          <a:picLocks noChangeAspect="1"/>
        </xdr:cNvPicPr>
      </xdr:nvPicPr>
      <xdr:blipFill rotWithShape="1">
        <a:blip xmlns:r="http://schemas.openxmlformats.org/officeDocument/2006/relationships" r:embed="rId1"/>
        <a:srcRect r="549"/>
        <a:stretch>
          <a:fillRect/>
        </a:stretch>
      </xdr:blipFill>
      <xdr:spPr>
        <a:xfrm>
          <a:off x="1426519" y="10810586"/>
          <a:ext cx="5737283" cy="2455585"/>
        </a:xfrm>
        <a:prstGeom prst="rect">
          <a:avLst/>
        </a:prstGeom>
      </xdr:spPr>
    </xdr:pic>
    <xdr:clientData/>
  </xdr:twoCellAnchor>
  <xdr:twoCellAnchor editAs="oneCell">
    <xdr:from>
      <xdr:col>2</xdr:col>
      <xdr:colOff>0</xdr:colOff>
      <xdr:row>147</xdr:row>
      <xdr:rowOff>0</xdr:rowOff>
    </xdr:from>
    <xdr:to>
      <xdr:col>3</xdr:col>
      <xdr:colOff>15240</xdr:colOff>
      <xdr:row>148</xdr:row>
      <xdr:rowOff>15241</xdr:rowOff>
    </xdr:to>
    <xdr:pic>
      <xdr:nvPicPr>
        <xdr:cNvPr id="7" name="図 6">
          <a:extLst>
            <a:ext uri="{FF2B5EF4-FFF2-40B4-BE49-F238E27FC236}">
              <a16:creationId xmlns:a16="http://schemas.microsoft.com/office/drawing/2014/main" id="{8DF10515-F311-E2D5-0BCC-7A7A5C59D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27838400"/>
          <a:ext cx="292100" cy="19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4810210</xdr:colOff>
      <xdr:row>4</xdr:row>
      <xdr:rowOff>451011</xdr:rowOff>
    </xdr:from>
    <xdr:to>
      <xdr:col>3</xdr:col>
      <xdr:colOff>6029323</xdr:colOff>
      <xdr:row>5</xdr:row>
      <xdr:rowOff>71291</xdr:rowOff>
    </xdr:to>
    <xdr:sp macro="" textlink="">
      <xdr:nvSpPr>
        <xdr:cNvPr id="14" name="正方形/長方形 2">
          <a:extLst>
            <a:ext uri="{FF2B5EF4-FFF2-40B4-BE49-F238E27FC236}">
              <a16:creationId xmlns:a16="http://schemas.microsoft.com/office/drawing/2014/main" id="{DC0C2745-CC84-4B71-B1E9-C73448193997}"/>
            </a:ext>
          </a:extLst>
        </xdr:cNvPr>
        <xdr:cNvSpPr/>
      </xdr:nvSpPr>
      <xdr:spPr>
        <a:xfrm>
          <a:off x="5328132" y="1498761"/>
          <a:ext cx="1219113" cy="173921"/>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4760441</xdr:colOff>
      <xdr:row>9</xdr:row>
      <xdr:rowOff>2022310</xdr:rowOff>
    </xdr:from>
    <xdr:to>
      <xdr:col>3</xdr:col>
      <xdr:colOff>5979554</xdr:colOff>
      <xdr:row>10</xdr:row>
      <xdr:rowOff>21017</xdr:rowOff>
    </xdr:to>
    <xdr:sp macro="" textlink="">
      <xdr:nvSpPr>
        <xdr:cNvPr id="35" name="正方形/長方形 3">
          <a:extLst>
            <a:ext uri="{FF2B5EF4-FFF2-40B4-BE49-F238E27FC236}">
              <a16:creationId xmlns:a16="http://schemas.microsoft.com/office/drawing/2014/main" id="{F76A052F-2B7B-407C-A42C-F95411FDB246}"/>
            </a:ext>
          </a:extLst>
        </xdr:cNvPr>
        <xdr:cNvSpPr/>
      </xdr:nvSpPr>
      <xdr:spPr>
        <a:xfrm>
          <a:off x="5271539" y="7570042"/>
          <a:ext cx="1219113" cy="182487"/>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4812527</xdr:colOff>
      <xdr:row>31</xdr:row>
      <xdr:rowOff>392838</xdr:rowOff>
    </xdr:from>
    <xdr:to>
      <xdr:col>3</xdr:col>
      <xdr:colOff>6035450</xdr:colOff>
      <xdr:row>32</xdr:row>
      <xdr:rowOff>18833</xdr:rowOff>
    </xdr:to>
    <xdr:sp macro="" textlink="">
      <xdr:nvSpPr>
        <xdr:cNvPr id="49" name="正方形/長方形 4">
          <a:extLst>
            <a:ext uri="{FF2B5EF4-FFF2-40B4-BE49-F238E27FC236}">
              <a16:creationId xmlns:a16="http://schemas.microsoft.com/office/drawing/2014/main" id="{DE62AFA7-C3D7-4460-A8C0-DF4F874F0A3E}"/>
            </a:ext>
          </a:extLst>
        </xdr:cNvPr>
        <xdr:cNvSpPr/>
      </xdr:nvSpPr>
      <xdr:spPr>
        <a:xfrm>
          <a:off x="5323625" y="22613966"/>
          <a:ext cx="1222923" cy="183556"/>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4810434</xdr:colOff>
      <xdr:row>43</xdr:row>
      <xdr:rowOff>1061916</xdr:rowOff>
    </xdr:from>
    <xdr:to>
      <xdr:col>3</xdr:col>
      <xdr:colOff>6029547</xdr:colOff>
      <xdr:row>43</xdr:row>
      <xdr:rowOff>1252234</xdr:rowOff>
    </xdr:to>
    <xdr:sp macro="" textlink="">
      <xdr:nvSpPr>
        <xdr:cNvPr id="55" name="正方形/長方形 6">
          <a:extLst>
            <a:ext uri="{FF2B5EF4-FFF2-40B4-BE49-F238E27FC236}">
              <a16:creationId xmlns:a16="http://schemas.microsoft.com/office/drawing/2014/main" id="{A661CC36-7D40-470A-B2E5-C3C043142F4A}"/>
            </a:ext>
          </a:extLst>
        </xdr:cNvPr>
        <xdr:cNvSpPr/>
      </xdr:nvSpPr>
      <xdr:spPr>
        <a:xfrm>
          <a:off x="5329979" y="34849689"/>
          <a:ext cx="1219113" cy="190318"/>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4847187</xdr:colOff>
      <xdr:row>60</xdr:row>
      <xdr:rowOff>770447</xdr:rowOff>
    </xdr:from>
    <xdr:to>
      <xdr:col>4</xdr:col>
      <xdr:colOff>29867</xdr:colOff>
      <xdr:row>61</xdr:row>
      <xdr:rowOff>38069</xdr:rowOff>
    </xdr:to>
    <xdr:sp macro="" textlink="">
      <xdr:nvSpPr>
        <xdr:cNvPr id="32" name="正方形/長方形 7">
          <a:extLst>
            <a:ext uri="{FF2B5EF4-FFF2-40B4-BE49-F238E27FC236}">
              <a16:creationId xmlns:a16="http://schemas.microsoft.com/office/drawing/2014/main" id="{16C1E91A-8228-41F5-BAA3-1C094ADBE6BC}"/>
            </a:ext>
          </a:extLst>
        </xdr:cNvPr>
        <xdr:cNvSpPr/>
      </xdr:nvSpPr>
      <xdr:spPr>
        <a:xfrm>
          <a:off x="5358285" y="49011087"/>
          <a:ext cx="1222923" cy="196891"/>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4822051</xdr:colOff>
      <xdr:row>65</xdr:row>
      <xdr:rowOff>108765</xdr:rowOff>
    </xdr:from>
    <xdr:to>
      <xdr:col>4</xdr:col>
      <xdr:colOff>62</xdr:colOff>
      <xdr:row>66</xdr:row>
      <xdr:rowOff>15260</xdr:rowOff>
    </xdr:to>
    <xdr:sp macro="" textlink="">
      <xdr:nvSpPr>
        <xdr:cNvPr id="66" name="正方形/長方形 8">
          <a:extLst>
            <a:ext uri="{FF2B5EF4-FFF2-40B4-BE49-F238E27FC236}">
              <a16:creationId xmlns:a16="http://schemas.microsoft.com/office/drawing/2014/main" id="{A83BA4EB-E08A-4464-AFAD-94AE7A28B741}"/>
            </a:ext>
          </a:extLst>
        </xdr:cNvPr>
        <xdr:cNvSpPr/>
      </xdr:nvSpPr>
      <xdr:spPr>
        <a:xfrm>
          <a:off x="5341596" y="53656583"/>
          <a:ext cx="1213398" cy="20090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4875068</xdr:colOff>
      <xdr:row>13</xdr:row>
      <xdr:rowOff>138545</xdr:rowOff>
    </xdr:from>
    <xdr:to>
      <xdr:col>4</xdr:col>
      <xdr:colOff>58794</xdr:colOff>
      <xdr:row>14</xdr:row>
      <xdr:rowOff>14788</xdr:rowOff>
    </xdr:to>
    <xdr:sp macro="" textlink="">
      <xdr:nvSpPr>
        <xdr:cNvPr id="40" name="正方形/長方形 1">
          <a:extLst>
            <a:ext uri="{FF2B5EF4-FFF2-40B4-BE49-F238E27FC236}">
              <a16:creationId xmlns:a16="http://schemas.microsoft.com/office/drawing/2014/main" id="{8F99EB69-60F7-4980-9BE4-AA8933925442}"/>
            </a:ext>
          </a:extLst>
        </xdr:cNvPr>
        <xdr:cNvSpPr/>
      </xdr:nvSpPr>
      <xdr:spPr>
        <a:xfrm>
          <a:off x="5394613" y="10512136"/>
          <a:ext cx="1219113" cy="170652"/>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4814454</xdr:colOff>
      <xdr:row>17</xdr:row>
      <xdr:rowOff>134735</xdr:rowOff>
    </xdr:from>
    <xdr:to>
      <xdr:col>3</xdr:col>
      <xdr:colOff>6033567</xdr:colOff>
      <xdr:row>18</xdr:row>
      <xdr:rowOff>18598</xdr:rowOff>
    </xdr:to>
    <xdr:sp macro="" textlink="">
      <xdr:nvSpPr>
        <xdr:cNvPr id="43" name="正方形/長方形 9">
          <a:extLst>
            <a:ext uri="{FF2B5EF4-FFF2-40B4-BE49-F238E27FC236}">
              <a16:creationId xmlns:a16="http://schemas.microsoft.com/office/drawing/2014/main" id="{EF7B4607-29CD-4E41-9357-796F64F4C766}"/>
            </a:ext>
          </a:extLst>
        </xdr:cNvPr>
        <xdr:cNvSpPr/>
      </xdr:nvSpPr>
      <xdr:spPr>
        <a:xfrm>
          <a:off x="5333999" y="13443758"/>
          <a:ext cx="1219113" cy="178272"/>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4800945</xdr:colOff>
      <xdr:row>21</xdr:row>
      <xdr:rowOff>130925</xdr:rowOff>
    </xdr:from>
    <xdr:to>
      <xdr:col>3</xdr:col>
      <xdr:colOff>6014343</xdr:colOff>
      <xdr:row>22</xdr:row>
      <xdr:rowOff>22408</xdr:rowOff>
    </xdr:to>
    <xdr:sp macro="" textlink="">
      <xdr:nvSpPr>
        <xdr:cNvPr id="46" name="正方形/長方形 10">
          <a:extLst>
            <a:ext uri="{FF2B5EF4-FFF2-40B4-BE49-F238E27FC236}">
              <a16:creationId xmlns:a16="http://schemas.microsoft.com/office/drawing/2014/main" id="{AD515A36-00CC-48A5-B291-B21FC00EFBD0}"/>
            </a:ext>
          </a:extLst>
        </xdr:cNvPr>
        <xdr:cNvSpPr/>
      </xdr:nvSpPr>
      <xdr:spPr>
        <a:xfrm>
          <a:off x="5320490" y="16375380"/>
          <a:ext cx="1213398" cy="185892"/>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4870218</xdr:colOff>
      <xdr:row>25</xdr:row>
      <xdr:rowOff>152054</xdr:rowOff>
    </xdr:from>
    <xdr:to>
      <xdr:col>4</xdr:col>
      <xdr:colOff>50134</xdr:colOff>
      <xdr:row>26</xdr:row>
      <xdr:rowOff>35917</xdr:rowOff>
    </xdr:to>
    <xdr:sp macro="" textlink="">
      <xdr:nvSpPr>
        <xdr:cNvPr id="47" name="正方形/長方形 11">
          <a:extLst>
            <a:ext uri="{FF2B5EF4-FFF2-40B4-BE49-F238E27FC236}">
              <a16:creationId xmlns:a16="http://schemas.microsoft.com/office/drawing/2014/main" id="{73CDDB83-83A4-4EC2-B894-7947175CD003}"/>
            </a:ext>
          </a:extLst>
        </xdr:cNvPr>
        <xdr:cNvSpPr/>
      </xdr:nvSpPr>
      <xdr:spPr>
        <a:xfrm>
          <a:off x="5389763" y="19331940"/>
          <a:ext cx="1215303" cy="178272"/>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4816549</xdr:colOff>
      <xdr:row>38</xdr:row>
      <xdr:rowOff>2115993</xdr:rowOff>
    </xdr:from>
    <xdr:to>
      <xdr:col>3</xdr:col>
      <xdr:colOff>6033757</xdr:colOff>
      <xdr:row>39</xdr:row>
      <xdr:rowOff>17790</xdr:rowOff>
    </xdr:to>
    <xdr:sp macro="" textlink="">
      <xdr:nvSpPr>
        <xdr:cNvPr id="51" name="正方形/長方形 12">
          <a:extLst>
            <a:ext uri="{FF2B5EF4-FFF2-40B4-BE49-F238E27FC236}">
              <a16:creationId xmlns:a16="http://schemas.microsoft.com/office/drawing/2014/main" id="{7DF02C95-9E3E-456C-8FF5-E5D19A4ED4C8}"/>
            </a:ext>
          </a:extLst>
        </xdr:cNvPr>
        <xdr:cNvSpPr/>
      </xdr:nvSpPr>
      <xdr:spPr>
        <a:xfrm>
          <a:off x="5336094" y="29677879"/>
          <a:ext cx="1217208" cy="187797"/>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4805585</xdr:colOff>
      <xdr:row>47</xdr:row>
      <xdr:rowOff>1101402</xdr:rowOff>
    </xdr:from>
    <xdr:to>
      <xdr:col>3</xdr:col>
      <xdr:colOff>6024698</xdr:colOff>
      <xdr:row>48</xdr:row>
      <xdr:rowOff>27493</xdr:rowOff>
    </xdr:to>
    <xdr:sp macro="" textlink="">
      <xdr:nvSpPr>
        <xdr:cNvPr id="58" name="正方形/長方形 13">
          <a:extLst>
            <a:ext uri="{FF2B5EF4-FFF2-40B4-BE49-F238E27FC236}">
              <a16:creationId xmlns:a16="http://schemas.microsoft.com/office/drawing/2014/main" id="{54A04BED-26AF-472C-9875-1D7CDAA90C19}"/>
            </a:ext>
          </a:extLst>
        </xdr:cNvPr>
        <xdr:cNvSpPr/>
      </xdr:nvSpPr>
      <xdr:spPr>
        <a:xfrm>
          <a:off x="5325130" y="38794425"/>
          <a:ext cx="1219113" cy="190318"/>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4792076</xdr:colOff>
      <xdr:row>51</xdr:row>
      <xdr:rowOff>1096553</xdr:rowOff>
    </xdr:from>
    <xdr:to>
      <xdr:col>3</xdr:col>
      <xdr:colOff>6011189</xdr:colOff>
      <xdr:row>52</xdr:row>
      <xdr:rowOff>20739</xdr:rowOff>
    </xdr:to>
    <xdr:sp macro="" textlink="">
      <xdr:nvSpPr>
        <xdr:cNvPr id="62" name="正方形/長方形 14">
          <a:extLst>
            <a:ext uri="{FF2B5EF4-FFF2-40B4-BE49-F238E27FC236}">
              <a16:creationId xmlns:a16="http://schemas.microsoft.com/office/drawing/2014/main" id="{63E904B2-0FD3-4E3F-837E-743A56D42A47}"/>
            </a:ext>
          </a:extLst>
        </xdr:cNvPr>
        <xdr:cNvSpPr/>
      </xdr:nvSpPr>
      <xdr:spPr>
        <a:xfrm>
          <a:off x="5311621" y="42694826"/>
          <a:ext cx="1219113" cy="188413"/>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4837276</xdr:colOff>
      <xdr:row>55</xdr:row>
      <xdr:rowOff>1116816</xdr:rowOff>
    </xdr:from>
    <xdr:to>
      <xdr:col>4</xdr:col>
      <xdr:colOff>21002</xdr:colOff>
      <xdr:row>56</xdr:row>
      <xdr:rowOff>41002</xdr:rowOff>
    </xdr:to>
    <xdr:sp macro="" textlink="">
      <xdr:nvSpPr>
        <xdr:cNvPr id="63" name="正方形/長方形 15">
          <a:extLst>
            <a:ext uri="{FF2B5EF4-FFF2-40B4-BE49-F238E27FC236}">
              <a16:creationId xmlns:a16="http://schemas.microsoft.com/office/drawing/2014/main" id="{F097AFD6-6DDD-4580-BC8F-F4A2A9872987}"/>
            </a:ext>
          </a:extLst>
        </xdr:cNvPr>
        <xdr:cNvSpPr/>
      </xdr:nvSpPr>
      <xdr:spPr>
        <a:xfrm>
          <a:off x="5356821" y="46620339"/>
          <a:ext cx="1219113" cy="188413"/>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4773040</xdr:colOff>
      <xdr:row>72</xdr:row>
      <xdr:rowOff>184791</xdr:rowOff>
    </xdr:from>
    <xdr:to>
      <xdr:col>3</xdr:col>
      <xdr:colOff>5997868</xdr:colOff>
      <xdr:row>73</xdr:row>
      <xdr:rowOff>20974</xdr:rowOff>
    </xdr:to>
    <xdr:sp macro="" textlink="">
      <xdr:nvSpPr>
        <xdr:cNvPr id="69" name="正方形/長方形 16">
          <a:extLst>
            <a:ext uri="{FF2B5EF4-FFF2-40B4-BE49-F238E27FC236}">
              <a16:creationId xmlns:a16="http://schemas.microsoft.com/office/drawing/2014/main" id="{952A1E22-DF22-401B-9DA2-90338A822BDE}"/>
            </a:ext>
          </a:extLst>
        </xdr:cNvPr>
        <xdr:cNvSpPr/>
      </xdr:nvSpPr>
      <xdr:spPr>
        <a:xfrm>
          <a:off x="5292585" y="57430041"/>
          <a:ext cx="1224828" cy="20852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4774945</xdr:colOff>
      <xdr:row>76</xdr:row>
      <xdr:rowOff>113613</xdr:rowOff>
    </xdr:from>
    <xdr:to>
      <xdr:col>3</xdr:col>
      <xdr:colOff>6003583</xdr:colOff>
      <xdr:row>77</xdr:row>
      <xdr:rowOff>23918</xdr:rowOff>
    </xdr:to>
    <xdr:sp macro="" textlink="">
      <xdr:nvSpPr>
        <xdr:cNvPr id="72" name="正方形/長方形 17">
          <a:extLst>
            <a:ext uri="{FF2B5EF4-FFF2-40B4-BE49-F238E27FC236}">
              <a16:creationId xmlns:a16="http://schemas.microsoft.com/office/drawing/2014/main" id="{90A809A7-DA60-42B9-8287-BD3EB8BC4D93}"/>
            </a:ext>
          </a:extLst>
        </xdr:cNvPr>
        <xdr:cNvSpPr/>
      </xdr:nvSpPr>
      <xdr:spPr>
        <a:xfrm>
          <a:off x="5294490" y="58848227"/>
          <a:ext cx="1228638" cy="20471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4839369</xdr:colOff>
      <xdr:row>80</xdr:row>
      <xdr:rowOff>347409</xdr:rowOff>
    </xdr:from>
    <xdr:to>
      <xdr:col>4</xdr:col>
      <xdr:colOff>25000</xdr:colOff>
      <xdr:row>80</xdr:row>
      <xdr:rowOff>544503</xdr:rowOff>
    </xdr:to>
    <xdr:sp macro="" textlink="">
      <xdr:nvSpPr>
        <xdr:cNvPr id="75" name="正方形/長方形 18">
          <a:extLst>
            <a:ext uri="{FF2B5EF4-FFF2-40B4-BE49-F238E27FC236}">
              <a16:creationId xmlns:a16="http://schemas.microsoft.com/office/drawing/2014/main" id="{F7129058-6265-407F-9906-C87B2AC963F4}"/>
            </a:ext>
          </a:extLst>
        </xdr:cNvPr>
        <xdr:cNvSpPr/>
      </xdr:nvSpPr>
      <xdr:spPr>
        <a:xfrm>
          <a:off x="5358914" y="63030568"/>
          <a:ext cx="1221018" cy="19709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4804733</xdr:colOff>
      <xdr:row>84</xdr:row>
      <xdr:rowOff>392609</xdr:rowOff>
    </xdr:from>
    <xdr:to>
      <xdr:col>3</xdr:col>
      <xdr:colOff>6021941</xdr:colOff>
      <xdr:row>85</xdr:row>
      <xdr:rowOff>23918</xdr:rowOff>
    </xdr:to>
    <xdr:sp macro="" textlink="">
      <xdr:nvSpPr>
        <xdr:cNvPr id="78" name="正方形/長方形 19">
          <a:extLst>
            <a:ext uri="{FF2B5EF4-FFF2-40B4-BE49-F238E27FC236}">
              <a16:creationId xmlns:a16="http://schemas.microsoft.com/office/drawing/2014/main" id="{73AF0505-AF63-474C-8310-F9C17BD88EF8}"/>
            </a:ext>
          </a:extLst>
        </xdr:cNvPr>
        <xdr:cNvSpPr/>
      </xdr:nvSpPr>
      <xdr:spPr>
        <a:xfrm>
          <a:off x="5324278" y="64513177"/>
          <a:ext cx="1217208" cy="20280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4797979</xdr:colOff>
      <xdr:row>88</xdr:row>
      <xdr:rowOff>387760</xdr:rowOff>
    </xdr:from>
    <xdr:to>
      <xdr:col>3</xdr:col>
      <xdr:colOff>6018997</xdr:colOff>
      <xdr:row>89</xdr:row>
      <xdr:rowOff>9544</xdr:rowOff>
    </xdr:to>
    <xdr:sp macro="" textlink="">
      <xdr:nvSpPr>
        <xdr:cNvPr id="81" name="正方形/長方形 20">
          <a:extLst>
            <a:ext uri="{FF2B5EF4-FFF2-40B4-BE49-F238E27FC236}">
              <a16:creationId xmlns:a16="http://schemas.microsoft.com/office/drawing/2014/main" id="{40FDB38C-3390-4FEA-B334-C51A113EF552}"/>
            </a:ext>
          </a:extLst>
        </xdr:cNvPr>
        <xdr:cNvSpPr/>
      </xdr:nvSpPr>
      <xdr:spPr>
        <a:xfrm>
          <a:off x="5317524" y="66040987"/>
          <a:ext cx="1221018" cy="19328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4797979</xdr:colOff>
      <xdr:row>92</xdr:row>
      <xdr:rowOff>372347</xdr:rowOff>
    </xdr:from>
    <xdr:to>
      <xdr:col>3</xdr:col>
      <xdr:colOff>6018997</xdr:colOff>
      <xdr:row>93</xdr:row>
      <xdr:rowOff>3656</xdr:rowOff>
    </xdr:to>
    <xdr:sp macro="" textlink="">
      <xdr:nvSpPr>
        <xdr:cNvPr id="84" name="正方形/長方形 21">
          <a:extLst>
            <a:ext uri="{FF2B5EF4-FFF2-40B4-BE49-F238E27FC236}">
              <a16:creationId xmlns:a16="http://schemas.microsoft.com/office/drawing/2014/main" id="{03504C77-F03C-4D0F-BCB2-8A71999D4E9B}"/>
            </a:ext>
          </a:extLst>
        </xdr:cNvPr>
        <xdr:cNvSpPr/>
      </xdr:nvSpPr>
      <xdr:spPr>
        <a:xfrm>
          <a:off x="5317524" y="67558233"/>
          <a:ext cx="1221018" cy="20280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4797979</xdr:colOff>
      <xdr:row>96</xdr:row>
      <xdr:rowOff>102011</xdr:rowOff>
    </xdr:from>
    <xdr:to>
      <xdr:col>3</xdr:col>
      <xdr:colOff>6018997</xdr:colOff>
      <xdr:row>97</xdr:row>
      <xdr:rowOff>10410</xdr:rowOff>
    </xdr:to>
    <xdr:sp macro="" textlink="">
      <xdr:nvSpPr>
        <xdr:cNvPr id="95" name="正方形/長方形 22">
          <a:extLst>
            <a:ext uri="{FF2B5EF4-FFF2-40B4-BE49-F238E27FC236}">
              <a16:creationId xmlns:a16="http://schemas.microsoft.com/office/drawing/2014/main" id="{4CE62602-5C47-4DFF-9F7F-9DDD7D7E0359}"/>
            </a:ext>
          </a:extLst>
        </xdr:cNvPr>
        <xdr:cNvSpPr/>
      </xdr:nvSpPr>
      <xdr:spPr>
        <a:xfrm>
          <a:off x="5317524" y="68725306"/>
          <a:ext cx="1221018" cy="20280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4797979</xdr:colOff>
      <xdr:row>100</xdr:row>
      <xdr:rowOff>1310473</xdr:rowOff>
    </xdr:from>
    <xdr:to>
      <xdr:col>3</xdr:col>
      <xdr:colOff>6018997</xdr:colOff>
      <xdr:row>101</xdr:row>
      <xdr:rowOff>2617</xdr:rowOff>
    </xdr:to>
    <xdr:sp macro="" textlink="">
      <xdr:nvSpPr>
        <xdr:cNvPr id="98" name="正方形/長方形 25">
          <a:extLst>
            <a:ext uri="{FF2B5EF4-FFF2-40B4-BE49-F238E27FC236}">
              <a16:creationId xmlns:a16="http://schemas.microsoft.com/office/drawing/2014/main" id="{903E4B53-53F1-4B88-ADBB-469764FD9453}"/>
            </a:ext>
          </a:extLst>
        </xdr:cNvPr>
        <xdr:cNvSpPr/>
      </xdr:nvSpPr>
      <xdr:spPr>
        <a:xfrm>
          <a:off x="5317524" y="71345200"/>
          <a:ext cx="1221018" cy="21614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4802828</xdr:colOff>
      <xdr:row>104</xdr:row>
      <xdr:rowOff>1329697</xdr:rowOff>
    </xdr:from>
    <xdr:to>
      <xdr:col>3</xdr:col>
      <xdr:colOff>6029561</xdr:colOff>
      <xdr:row>105</xdr:row>
      <xdr:rowOff>12316</xdr:rowOff>
    </xdr:to>
    <xdr:sp macro="" textlink="">
      <xdr:nvSpPr>
        <xdr:cNvPr id="102" name="正方形/長方形 26">
          <a:extLst>
            <a:ext uri="{FF2B5EF4-FFF2-40B4-BE49-F238E27FC236}">
              <a16:creationId xmlns:a16="http://schemas.microsoft.com/office/drawing/2014/main" id="{62CADFC0-253B-4F45-A610-21BBD7BFE74D}"/>
            </a:ext>
          </a:extLst>
        </xdr:cNvPr>
        <xdr:cNvSpPr/>
      </xdr:nvSpPr>
      <xdr:spPr>
        <a:xfrm>
          <a:off x="5322373" y="75529447"/>
          <a:ext cx="1226733" cy="20661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4784990</xdr:colOff>
      <xdr:row>109</xdr:row>
      <xdr:rowOff>462229</xdr:rowOff>
    </xdr:from>
    <xdr:to>
      <xdr:col>3</xdr:col>
      <xdr:colOff>6023153</xdr:colOff>
      <xdr:row>110</xdr:row>
      <xdr:rowOff>36735</xdr:rowOff>
    </xdr:to>
    <xdr:sp macro="" textlink="">
      <xdr:nvSpPr>
        <xdr:cNvPr id="108" name="正方形/長方形 27">
          <a:extLst>
            <a:ext uri="{FF2B5EF4-FFF2-40B4-BE49-F238E27FC236}">
              <a16:creationId xmlns:a16="http://schemas.microsoft.com/office/drawing/2014/main" id="{AF0CCB7D-E3AE-41D0-AB96-61A528C384FC}"/>
            </a:ext>
          </a:extLst>
        </xdr:cNvPr>
        <xdr:cNvSpPr/>
      </xdr:nvSpPr>
      <xdr:spPr>
        <a:xfrm>
          <a:off x="5304535" y="79112752"/>
          <a:ext cx="1238163" cy="20661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4772521</xdr:colOff>
      <xdr:row>113</xdr:row>
      <xdr:rowOff>455475</xdr:rowOff>
    </xdr:from>
    <xdr:to>
      <xdr:col>3</xdr:col>
      <xdr:colOff>6020209</xdr:colOff>
      <xdr:row>114</xdr:row>
      <xdr:rowOff>26171</xdr:rowOff>
    </xdr:to>
    <xdr:sp macro="" textlink="">
      <xdr:nvSpPr>
        <xdr:cNvPr id="111" name="正方形/長方形 28">
          <a:extLst>
            <a:ext uri="{FF2B5EF4-FFF2-40B4-BE49-F238E27FC236}">
              <a16:creationId xmlns:a16="http://schemas.microsoft.com/office/drawing/2014/main" id="{866D9BAA-006C-4F2A-BB5F-8E563C50F037}"/>
            </a:ext>
          </a:extLst>
        </xdr:cNvPr>
        <xdr:cNvSpPr/>
      </xdr:nvSpPr>
      <xdr:spPr>
        <a:xfrm>
          <a:off x="5292066" y="81487248"/>
          <a:ext cx="1247688" cy="20280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4791744</xdr:colOff>
      <xdr:row>117</xdr:row>
      <xdr:rowOff>230339</xdr:rowOff>
    </xdr:from>
    <xdr:to>
      <xdr:col>3</xdr:col>
      <xdr:colOff>6029907</xdr:colOff>
      <xdr:row>118</xdr:row>
      <xdr:rowOff>60807</xdr:rowOff>
    </xdr:to>
    <xdr:sp macro="" textlink="">
      <xdr:nvSpPr>
        <xdr:cNvPr id="114" name="正方形/長方形 29">
          <a:extLst>
            <a:ext uri="{FF2B5EF4-FFF2-40B4-BE49-F238E27FC236}">
              <a16:creationId xmlns:a16="http://schemas.microsoft.com/office/drawing/2014/main" id="{E4FEEFBA-232C-43D8-B843-1E45EF8F5C89}"/>
            </a:ext>
          </a:extLst>
        </xdr:cNvPr>
        <xdr:cNvSpPr/>
      </xdr:nvSpPr>
      <xdr:spPr>
        <a:xfrm>
          <a:off x="5311289" y="84535248"/>
          <a:ext cx="1238163" cy="20280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4798498</xdr:colOff>
      <xdr:row>122</xdr:row>
      <xdr:rowOff>2074725</xdr:rowOff>
    </xdr:from>
    <xdr:to>
      <xdr:col>4</xdr:col>
      <xdr:colOff>10799</xdr:colOff>
      <xdr:row>122</xdr:row>
      <xdr:rowOff>2277534</xdr:rowOff>
    </xdr:to>
    <xdr:sp macro="" textlink="">
      <xdr:nvSpPr>
        <xdr:cNvPr id="117" name="正方形/長方形 30">
          <a:extLst>
            <a:ext uri="{FF2B5EF4-FFF2-40B4-BE49-F238E27FC236}">
              <a16:creationId xmlns:a16="http://schemas.microsoft.com/office/drawing/2014/main" id="{2475B3E0-A04E-40AC-A0C2-22252CBAAAAE}"/>
            </a:ext>
          </a:extLst>
        </xdr:cNvPr>
        <xdr:cNvSpPr/>
      </xdr:nvSpPr>
      <xdr:spPr>
        <a:xfrm>
          <a:off x="5318043" y="87903634"/>
          <a:ext cx="1247688" cy="20280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4762823</xdr:colOff>
      <xdr:row>127</xdr:row>
      <xdr:rowOff>2115076</xdr:rowOff>
    </xdr:from>
    <xdr:to>
      <xdr:col>3</xdr:col>
      <xdr:colOff>6010511</xdr:colOff>
      <xdr:row>128</xdr:row>
      <xdr:rowOff>16645</xdr:rowOff>
    </xdr:to>
    <xdr:sp macro="" textlink="">
      <xdr:nvSpPr>
        <xdr:cNvPr id="120" name="正方形/長方形 31">
          <a:extLst>
            <a:ext uri="{FF2B5EF4-FFF2-40B4-BE49-F238E27FC236}">
              <a16:creationId xmlns:a16="http://schemas.microsoft.com/office/drawing/2014/main" id="{38370A6D-3862-485D-A153-DE00E4552C49}"/>
            </a:ext>
          </a:extLst>
        </xdr:cNvPr>
        <xdr:cNvSpPr/>
      </xdr:nvSpPr>
      <xdr:spPr>
        <a:xfrm>
          <a:off x="5282368" y="94169871"/>
          <a:ext cx="1247688" cy="18756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4797459</xdr:colOff>
      <xdr:row>131</xdr:row>
      <xdr:rowOff>1565743</xdr:rowOff>
    </xdr:from>
    <xdr:to>
      <xdr:col>4</xdr:col>
      <xdr:colOff>5950</xdr:colOff>
      <xdr:row>131</xdr:row>
      <xdr:rowOff>1760932</xdr:rowOff>
    </xdr:to>
    <xdr:sp macro="" textlink="">
      <xdr:nvSpPr>
        <xdr:cNvPr id="123" name="正方形/長方形 32">
          <a:extLst>
            <a:ext uri="{FF2B5EF4-FFF2-40B4-BE49-F238E27FC236}">
              <a16:creationId xmlns:a16="http://schemas.microsoft.com/office/drawing/2014/main" id="{4FF3FBC2-0B79-444E-9685-5A75FC4AF85D}"/>
            </a:ext>
          </a:extLst>
        </xdr:cNvPr>
        <xdr:cNvSpPr/>
      </xdr:nvSpPr>
      <xdr:spPr>
        <a:xfrm>
          <a:off x="5317004" y="98547561"/>
          <a:ext cx="1243878" cy="19518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4866732</xdr:colOff>
      <xdr:row>135</xdr:row>
      <xdr:rowOff>85038</xdr:rowOff>
    </xdr:from>
    <xdr:to>
      <xdr:col>4</xdr:col>
      <xdr:colOff>79033</xdr:colOff>
      <xdr:row>135</xdr:row>
      <xdr:rowOff>282132</xdr:rowOff>
    </xdr:to>
    <xdr:sp macro="" textlink="">
      <xdr:nvSpPr>
        <xdr:cNvPr id="126" name="正方形/長方形 33">
          <a:extLst>
            <a:ext uri="{FF2B5EF4-FFF2-40B4-BE49-F238E27FC236}">
              <a16:creationId xmlns:a16="http://schemas.microsoft.com/office/drawing/2014/main" id="{BB1B7A9D-B5FB-432A-B9F8-8E46D7CF3FF9}"/>
            </a:ext>
          </a:extLst>
        </xdr:cNvPr>
        <xdr:cNvSpPr/>
      </xdr:nvSpPr>
      <xdr:spPr>
        <a:xfrm>
          <a:off x="5386277" y="101482993"/>
          <a:ext cx="1247688" cy="19709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4774426</xdr:colOff>
      <xdr:row>140</xdr:row>
      <xdr:rowOff>322644</xdr:rowOff>
    </xdr:from>
    <xdr:to>
      <xdr:col>3</xdr:col>
      <xdr:colOff>6029734</xdr:colOff>
      <xdr:row>141</xdr:row>
      <xdr:rowOff>19416</xdr:rowOff>
    </xdr:to>
    <xdr:sp macro="" textlink="">
      <xdr:nvSpPr>
        <xdr:cNvPr id="130" name="正方形/長方形 34">
          <a:extLst>
            <a:ext uri="{FF2B5EF4-FFF2-40B4-BE49-F238E27FC236}">
              <a16:creationId xmlns:a16="http://schemas.microsoft.com/office/drawing/2014/main" id="{56C247C7-9CD6-4031-A4C2-A2B9C2F9E72B}"/>
            </a:ext>
          </a:extLst>
        </xdr:cNvPr>
        <xdr:cNvSpPr/>
      </xdr:nvSpPr>
      <xdr:spPr>
        <a:xfrm>
          <a:off x="5293971" y="103166667"/>
          <a:ext cx="1255308" cy="19899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4769577</xdr:colOff>
      <xdr:row>144</xdr:row>
      <xdr:rowOff>1348227</xdr:rowOff>
    </xdr:from>
    <xdr:to>
      <xdr:col>3</xdr:col>
      <xdr:colOff>6021075</xdr:colOff>
      <xdr:row>145</xdr:row>
      <xdr:rowOff>15606</xdr:rowOff>
    </xdr:to>
    <xdr:sp macro="" textlink="">
      <xdr:nvSpPr>
        <xdr:cNvPr id="133" name="正方形/長方形 35">
          <a:extLst>
            <a:ext uri="{FF2B5EF4-FFF2-40B4-BE49-F238E27FC236}">
              <a16:creationId xmlns:a16="http://schemas.microsoft.com/office/drawing/2014/main" id="{471A1396-B447-4430-A36B-1E4C5092EE47}"/>
            </a:ext>
          </a:extLst>
        </xdr:cNvPr>
        <xdr:cNvSpPr/>
      </xdr:nvSpPr>
      <xdr:spPr>
        <a:xfrm>
          <a:off x="5289122" y="105811500"/>
          <a:ext cx="1251498" cy="19137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4788800</xdr:colOff>
      <xdr:row>149</xdr:row>
      <xdr:rowOff>335114</xdr:rowOff>
    </xdr:from>
    <xdr:to>
      <xdr:col>4</xdr:col>
      <xdr:colOff>3006</xdr:colOff>
      <xdr:row>150</xdr:row>
      <xdr:rowOff>24265</xdr:rowOff>
    </xdr:to>
    <xdr:sp macro="" textlink="">
      <xdr:nvSpPr>
        <xdr:cNvPr id="137" name="正方形/長方形 36">
          <a:extLst>
            <a:ext uri="{FF2B5EF4-FFF2-40B4-BE49-F238E27FC236}">
              <a16:creationId xmlns:a16="http://schemas.microsoft.com/office/drawing/2014/main" id="{588E4B33-E8AC-40AF-AB1B-767B6AD80869}"/>
            </a:ext>
          </a:extLst>
        </xdr:cNvPr>
        <xdr:cNvSpPr/>
      </xdr:nvSpPr>
      <xdr:spPr>
        <a:xfrm>
          <a:off x="5308345" y="109249159"/>
          <a:ext cx="1249593" cy="19137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4783085</xdr:colOff>
      <xdr:row>153</xdr:row>
      <xdr:rowOff>1455081</xdr:rowOff>
    </xdr:from>
    <xdr:to>
      <xdr:col>4</xdr:col>
      <xdr:colOff>12531</xdr:colOff>
      <xdr:row>154</xdr:row>
      <xdr:rowOff>3137</xdr:rowOff>
    </xdr:to>
    <xdr:sp macro="" textlink="">
      <xdr:nvSpPr>
        <xdr:cNvPr id="140" name="正方形/長方形 37">
          <a:extLst>
            <a:ext uri="{FF2B5EF4-FFF2-40B4-BE49-F238E27FC236}">
              <a16:creationId xmlns:a16="http://schemas.microsoft.com/office/drawing/2014/main" id="{AF0021E3-1F6C-4806-A6BE-1A3A19A43953}"/>
            </a:ext>
          </a:extLst>
        </xdr:cNvPr>
        <xdr:cNvSpPr/>
      </xdr:nvSpPr>
      <xdr:spPr>
        <a:xfrm>
          <a:off x="5302630" y="111988376"/>
          <a:ext cx="1264833" cy="19328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4753298</xdr:colOff>
      <xdr:row>157</xdr:row>
      <xdr:rowOff>1616660</xdr:rowOff>
    </xdr:from>
    <xdr:to>
      <xdr:col>3</xdr:col>
      <xdr:colOff>6029561</xdr:colOff>
      <xdr:row>158</xdr:row>
      <xdr:rowOff>31020</xdr:rowOff>
    </xdr:to>
    <xdr:sp macro="" textlink="">
      <xdr:nvSpPr>
        <xdr:cNvPr id="144" name="正方形/長方形 38">
          <a:extLst>
            <a:ext uri="{FF2B5EF4-FFF2-40B4-BE49-F238E27FC236}">
              <a16:creationId xmlns:a16="http://schemas.microsoft.com/office/drawing/2014/main" id="{05DDB54A-F8EA-4789-B2F5-8D5003F14968}"/>
            </a:ext>
          </a:extLst>
        </xdr:cNvPr>
        <xdr:cNvSpPr/>
      </xdr:nvSpPr>
      <xdr:spPr>
        <a:xfrm>
          <a:off x="5272843" y="116436205"/>
          <a:ext cx="1276263" cy="18947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4794688</xdr:colOff>
      <xdr:row>162</xdr:row>
      <xdr:rowOff>364901</xdr:rowOff>
    </xdr:from>
    <xdr:to>
      <xdr:col>4</xdr:col>
      <xdr:colOff>35564</xdr:colOff>
      <xdr:row>162</xdr:row>
      <xdr:rowOff>550565</xdr:rowOff>
    </xdr:to>
    <xdr:sp macro="" textlink="">
      <xdr:nvSpPr>
        <xdr:cNvPr id="147" name="正方形/長方形 39">
          <a:extLst>
            <a:ext uri="{FF2B5EF4-FFF2-40B4-BE49-F238E27FC236}">
              <a16:creationId xmlns:a16="http://schemas.microsoft.com/office/drawing/2014/main" id="{0E7AA8CA-069D-40B4-944B-48FCBEFEF306}"/>
            </a:ext>
          </a:extLst>
        </xdr:cNvPr>
        <xdr:cNvSpPr/>
      </xdr:nvSpPr>
      <xdr:spPr>
        <a:xfrm>
          <a:off x="5314233" y="119886333"/>
          <a:ext cx="1276263" cy="18566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4792783</xdr:colOff>
      <xdr:row>166</xdr:row>
      <xdr:rowOff>196569</xdr:rowOff>
    </xdr:from>
    <xdr:to>
      <xdr:col>4</xdr:col>
      <xdr:colOff>29849</xdr:colOff>
      <xdr:row>167</xdr:row>
      <xdr:rowOff>19417</xdr:rowOff>
    </xdr:to>
    <xdr:sp macro="" textlink="">
      <xdr:nvSpPr>
        <xdr:cNvPr id="150" name="正方形/長方形 40">
          <a:extLst>
            <a:ext uri="{FF2B5EF4-FFF2-40B4-BE49-F238E27FC236}">
              <a16:creationId xmlns:a16="http://schemas.microsoft.com/office/drawing/2014/main" id="{950AE749-BB54-4E7A-8CCB-2C9158718621}"/>
            </a:ext>
          </a:extLst>
        </xdr:cNvPr>
        <xdr:cNvSpPr/>
      </xdr:nvSpPr>
      <xdr:spPr>
        <a:xfrm>
          <a:off x="5312328" y="121900092"/>
          <a:ext cx="1272453" cy="19518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4749487</xdr:colOff>
      <xdr:row>170</xdr:row>
      <xdr:rowOff>1729229</xdr:rowOff>
    </xdr:from>
    <xdr:to>
      <xdr:col>3</xdr:col>
      <xdr:colOff>6016225</xdr:colOff>
      <xdr:row>171</xdr:row>
      <xdr:rowOff>19418</xdr:rowOff>
    </xdr:to>
    <xdr:sp macro="" textlink="">
      <xdr:nvSpPr>
        <xdr:cNvPr id="154" name="正方形/長方形 41">
          <a:extLst>
            <a:ext uri="{FF2B5EF4-FFF2-40B4-BE49-F238E27FC236}">
              <a16:creationId xmlns:a16="http://schemas.microsoft.com/office/drawing/2014/main" id="{B8EDB2FD-34E6-4152-A8EA-0BC918B3B3BC}"/>
            </a:ext>
          </a:extLst>
        </xdr:cNvPr>
        <xdr:cNvSpPr/>
      </xdr:nvSpPr>
      <xdr:spPr>
        <a:xfrm>
          <a:off x="5269032" y="126446115"/>
          <a:ext cx="1266738" cy="19518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4761090</xdr:colOff>
      <xdr:row>175</xdr:row>
      <xdr:rowOff>382220</xdr:rowOff>
    </xdr:from>
    <xdr:to>
      <xdr:col>4</xdr:col>
      <xdr:colOff>3871</xdr:colOff>
      <xdr:row>176</xdr:row>
      <xdr:rowOff>13702</xdr:rowOff>
    </xdr:to>
    <xdr:sp macro="" textlink="">
      <xdr:nvSpPr>
        <xdr:cNvPr id="157" name="正方形/長方形 42">
          <a:extLst>
            <a:ext uri="{FF2B5EF4-FFF2-40B4-BE49-F238E27FC236}">
              <a16:creationId xmlns:a16="http://schemas.microsoft.com/office/drawing/2014/main" id="{F3D7F7F9-D7D6-423A-BD99-883C4006C480}"/>
            </a:ext>
          </a:extLst>
        </xdr:cNvPr>
        <xdr:cNvSpPr/>
      </xdr:nvSpPr>
      <xdr:spPr>
        <a:xfrm>
          <a:off x="5280635" y="130943993"/>
          <a:ext cx="1278168" cy="18566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4769749</xdr:colOff>
      <xdr:row>179</xdr:row>
      <xdr:rowOff>382220</xdr:rowOff>
    </xdr:from>
    <xdr:to>
      <xdr:col>4</xdr:col>
      <xdr:colOff>8720</xdr:colOff>
      <xdr:row>180</xdr:row>
      <xdr:rowOff>19417</xdr:rowOff>
    </xdr:to>
    <xdr:sp macro="" textlink="">
      <xdr:nvSpPr>
        <xdr:cNvPr id="160" name="正方形/長方形 43">
          <a:extLst>
            <a:ext uri="{FF2B5EF4-FFF2-40B4-BE49-F238E27FC236}">
              <a16:creationId xmlns:a16="http://schemas.microsoft.com/office/drawing/2014/main" id="{9826270A-CC59-4C18-94BE-E2ED8E159612}"/>
            </a:ext>
          </a:extLst>
        </xdr:cNvPr>
        <xdr:cNvSpPr/>
      </xdr:nvSpPr>
      <xdr:spPr>
        <a:xfrm>
          <a:off x="5289294" y="133247311"/>
          <a:ext cx="1274358" cy="19137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4771654</xdr:colOff>
      <xdr:row>183</xdr:row>
      <xdr:rowOff>183062</xdr:rowOff>
    </xdr:from>
    <xdr:to>
      <xdr:col>4</xdr:col>
      <xdr:colOff>6815</xdr:colOff>
      <xdr:row>184</xdr:row>
      <xdr:rowOff>2100</xdr:rowOff>
    </xdr:to>
    <xdr:sp macro="" textlink="">
      <xdr:nvSpPr>
        <xdr:cNvPr id="163" name="正方形/長方形 44">
          <a:extLst>
            <a:ext uri="{FF2B5EF4-FFF2-40B4-BE49-F238E27FC236}">
              <a16:creationId xmlns:a16="http://schemas.microsoft.com/office/drawing/2014/main" id="{0F3197AF-B96B-4F39-BEAB-FDC4FB3020CD}"/>
            </a:ext>
          </a:extLst>
        </xdr:cNvPr>
        <xdr:cNvSpPr/>
      </xdr:nvSpPr>
      <xdr:spPr>
        <a:xfrm>
          <a:off x="5291199" y="135862357"/>
          <a:ext cx="1270548" cy="19137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4758145</xdr:colOff>
      <xdr:row>187</xdr:row>
      <xdr:rowOff>306192</xdr:rowOff>
    </xdr:from>
    <xdr:to>
      <xdr:col>3</xdr:col>
      <xdr:colOff>6028693</xdr:colOff>
      <xdr:row>187</xdr:row>
      <xdr:rowOff>491856</xdr:rowOff>
    </xdr:to>
    <xdr:sp macro="" textlink="">
      <xdr:nvSpPr>
        <xdr:cNvPr id="167" name="正方形/長方形 45">
          <a:extLst>
            <a:ext uri="{FF2B5EF4-FFF2-40B4-BE49-F238E27FC236}">
              <a16:creationId xmlns:a16="http://schemas.microsoft.com/office/drawing/2014/main" id="{F113BDF5-B180-40F3-908D-E49573409990}"/>
            </a:ext>
          </a:extLst>
        </xdr:cNvPr>
        <xdr:cNvSpPr/>
      </xdr:nvSpPr>
      <xdr:spPr>
        <a:xfrm>
          <a:off x="5277690" y="140011965"/>
          <a:ext cx="1270548" cy="18566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4782218</xdr:colOff>
      <xdr:row>191</xdr:row>
      <xdr:rowOff>739147</xdr:rowOff>
    </xdr:from>
    <xdr:to>
      <xdr:col>4</xdr:col>
      <xdr:colOff>26904</xdr:colOff>
      <xdr:row>191</xdr:row>
      <xdr:rowOff>924811</xdr:rowOff>
    </xdr:to>
    <xdr:sp macro="" textlink="">
      <xdr:nvSpPr>
        <xdr:cNvPr id="170" name="正方形/長方形 46">
          <a:extLst>
            <a:ext uri="{FF2B5EF4-FFF2-40B4-BE49-F238E27FC236}">
              <a16:creationId xmlns:a16="http://schemas.microsoft.com/office/drawing/2014/main" id="{4C20120F-07C3-470B-A60D-DC00426F481E}"/>
            </a:ext>
          </a:extLst>
        </xdr:cNvPr>
        <xdr:cNvSpPr/>
      </xdr:nvSpPr>
      <xdr:spPr>
        <a:xfrm>
          <a:off x="5301763" y="143588170"/>
          <a:ext cx="1280073" cy="18566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4767843</xdr:colOff>
      <xdr:row>195</xdr:row>
      <xdr:rowOff>299438</xdr:rowOff>
    </xdr:from>
    <xdr:to>
      <xdr:col>4</xdr:col>
      <xdr:colOff>22054</xdr:colOff>
      <xdr:row>195</xdr:row>
      <xdr:rowOff>479387</xdr:rowOff>
    </xdr:to>
    <xdr:sp macro="" textlink="">
      <xdr:nvSpPr>
        <xdr:cNvPr id="173" name="正方形/長方形 47">
          <a:extLst>
            <a:ext uri="{FF2B5EF4-FFF2-40B4-BE49-F238E27FC236}">
              <a16:creationId xmlns:a16="http://schemas.microsoft.com/office/drawing/2014/main" id="{498BB741-0887-4D89-AB62-6977BF39A4C1}"/>
            </a:ext>
          </a:extLst>
        </xdr:cNvPr>
        <xdr:cNvSpPr/>
      </xdr:nvSpPr>
      <xdr:spPr>
        <a:xfrm>
          <a:off x="5287388" y="147729120"/>
          <a:ext cx="1289598" cy="17994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4756240</xdr:colOff>
      <xdr:row>213</xdr:row>
      <xdr:rowOff>181155</xdr:rowOff>
    </xdr:from>
    <xdr:to>
      <xdr:col>4</xdr:col>
      <xdr:colOff>2831</xdr:colOff>
      <xdr:row>213</xdr:row>
      <xdr:rowOff>363009</xdr:rowOff>
    </xdr:to>
    <xdr:sp macro="" textlink="">
      <xdr:nvSpPr>
        <xdr:cNvPr id="176" name="正方形/長方形 48">
          <a:extLst>
            <a:ext uri="{FF2B5EF4-FFF2-40B4-BE49-F238E27FC236}">
              <a16:creationId xmlns:a16="http://schemas.microsoft.com/office/drawing/2014/main" id="{338EA19C-2272-4813-8335-78D4DF56F903}"/>
            </a:ext>
          </a:extLst>
        </xdr:cNvPr>
        <xdr:cNvSpPr/>
      </xdr:nvSpPr>
      <xdr:spPr>
        <a:xfrm>
          <a:off x="5275785" y="155629155"/>
          <a:ext cx="1281978" cy="18185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4754335</xdr:colOff>
      <xdr:row>217</xdr:row>
      <xdr:rowOff>174401</xdr:rowOff>
    </xdr:from>
    <xdr:to>
      <xdr:col>4</xdr:col>
      <xdr:colOff>10451</xdr:colOff>
      <xdr:row>217</xdr:row>
      <xdr:rowOff>358160</xdr:rowOff>
    </xdr:to>
    <xdr:sp macro="" textlink="">
      <xdr:nvSpPr>
        <xdr:cNvPr id="180" name="正方形/長方形 49">
          <a:extLst>
            <a:ext uri="{FF2B5EF4-FFF2-40B4-BE49-F238E27FC236}">
              <a16:creationId xmlns:a16="http://schemas.microsoft.com/office/drawing/2014/main" id="{8DF42B19-AD47-40F4-84ED-6A591D417BF9}"/>
            </a:ext>
          </a:extLst>
        </xdr:cNvPr>
        <xdr:cNvSpPr/>
      </xdr:nvSpPr>
      <xdr:spPr>
        <a:xfrm>
          <a:off x="5273880" y="159648878"/>
          <a:ext cx="1291503" cy="18375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4726453</xdr:colOff>
      <xdr:row>221</xdr:row>
      <xdr:rowOff>551591</xdr:rowOff>
    </xdr:from>
    <xdr:to>
      <xdr:col>3</xdr:col>
      <xdr:colOff>6027481</xdr:colOff>
      <xdr:row>221</xdr:row>
      <xdr:rowOff>742970</xdr:rowOff>
    </xdr:to>
    <xdr:sp macro="" textlink="">
      <xdr:nvSpPr>
        <xdr:cNvPr id="183" name="正方形/長方形 50">
          <a:extLst>
            <a:ext uri="{FF2B5EF4-FFF2-40B4-BE49-F238E27FC236}">
              <a16:creationId xmlns:a16="http://schemas.microsoft.com/office/drawing/2014/main" id="{B1A5831B-12E1-4662-A776-04A293B575D6}"/>
            </a:ext>
          </a:extLst>
        </xdr:cNvPr>
        <xdr:cNvSpPr/>
      </xdr:nvSpPr>
      <xdr:spPr>
        <a:xfrm>
          <a:off x="5245998" y="163160659"/>
          <a:ext cx="1301028" cy="19137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4752430</xdr:colOff>
      <xdr:row>225</xdr:row>
      <xdr:rowOff>18537</xdr:rowOff>
    </xdr:from>
    <xdr:to>
      <xdr:col>4</xdr:col>
      <xdr:colOff>12356</xdr:colOff>
      <xdr:row>226</xdr:row>
      <xdr:rowOff>3137</xdr:rowOff>
    </xdr:to>
    <xdr:sp macro="" textlink="">
      <xdr:nvSpPr>
        <xdr:cNvPr id="186" name="正方形/長方形 51">
          <a:extLst>
            <a:ext uri="{FF2B5EF4-FFF2-40B4-BE49-F238E27FC236}">
              <a16:creationId xmlns:a16="http://schemas.microsoft.com/office/drawing/2014/main" id="{65D3B5B2-07C6-4371-A5E5-B411AAFAA41A}"/>
            </a:ext>
          </a:extLst>
        </xdr:cNvPr>
        <xdr:cNvSpPr/>
      </xdr:nvSpPr>
      <xdr:spPr>
        <a:xfrm>
          <a:off x="5271975" y="165935378"/>
          <a:ext cx="1295313" cy="18375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4741866</xdr:colOff>
      <xdr:row>229</xdr:row>
      <xdr:rowOff>368711</xdr:rowOff>
    </xdr:from>
    <xdr:to>
      <xdr:col>4</xdr:col>
      <xdr:colOff>7507</xdr:colOff>
      <xdr:row>230</xdr:row>
      <xdr:rowOff>4003</xdr:rowOff>
    </xdr:to>
    <xdr:sp macro="" textlink="">
      <xdr:nvSpPr>
        <xdr:cNvPr id="189" name="正方形/長方形 52">
          <a:extLst>
            <a:ext uri="{FF2B5EF4-FFF2-40B4-BE49-F238E27FC236}">
              <a16:creationId xmlns:a16="http://schemas.microsoft.com/office/drawing/2014/main" id="{736457A8-60AB-48F2-A58F-00B0E6844AEC}"/>
            </a:ext>
          </a:extLst>
        </xdr:cNvPr>
        <xdr:cNvSpPr/>
      </xdr:nvSpPr>
      <xdr:spPr>
        <a:xfrm>
          <a:off x="5261411" y="167350620"/>
          <a:ext cx="1301028" cy="18947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4730264</xdr:colOff>
      <xdr:row>239</xdr:row>
      <xdr:rowOff>59927</xdr:rowOff>
    </xdr:from>
    <xdr:to>
      <xdr:col>3</xdr:col>
      <xdr:colOff>6021767</xdr:colOff>
      <xdr:row>239</xdr:row>
      <xdr:rowOff>258926</xdr:rowOff>
    </xdr:to>
    <xdr:sp macro="" textlink="">
      <xdr:nvSpPr>
        <xdr:cNvPr id="193" name="正方形/長方形 53">
          <a:extLst>
            <a:ext uri="{FF2B5EF4-FFF2-40B4-BE49-F238E27FC236}">
              <a16:creationId xmlns:a16="http://schemas.microsoft.com/office/drawing/2014/main" id="{35D4B05F-636A-4247-85CC-B7B879535E59}"/>
            </a:ext>
          </a:extLst>
        </xdr:cNvPr>
        <xdr:cNvSpPr/>
      </xdr:nvSpPr>
      <xdr:spPr>
        <a:xfrm>
          <a:off x="5249809" y="173241745"/>
          <a:ext cx="1291503" cy="19899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4770616</xdr:colOff>
      <xdr:row>243</xdr:row>
      <xdr:rowOff>1428063</xdr:rowOff>
    </xdr:from>
    <xdr:to>
      <xdr:col>4</xdr:col>
      <xdr:colOff>21017</xdr:colOff>
      <xdr:row>243</xdr:row>
      <xdr:rowOff>1625157</xdr:rowOff>
    </xdr:to>
    <xdr:sp macro="" textlink="">
      <xdr:nvSpPr>
        <xdr:cNvPr id="196" name="正方形/長方形 54">
          <a:extLst>
            <a:ext uri="{FF2B5EF4-FFF2-40B4-BE49-F238E27FC236}">
              <a16:creationId xmlns:a16="http://schemas.microsoft.com/office/drawing/2014/main" id="{D7425E93-B2E2-42CB-800D-6254A86DB97D}"/>
            </a:ext>
          </a:extLst>
        </xdr:cNvPr>
        <xdr:cNvSpPr/>
      </xdr:nvSpPr>
      <xdr:spPr>
        <a:xfrm>
          <a:off x="5290161" y="177545313"/>
          <a:ext cx="1285788" cy="19709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4774426</xdr:colOff>
      <xdr:row>247</xdr:row>
      <xdr:rowOff>1427025</xdr:rowOff>
    </xdr:from>
    <xdr:to>
      <xdr:col>4</xdr:col>
      <xdr:colOff>15302</xdr:colOff>
      <xdr:row>247</xdr:row>
      <xdr:rowOff>1616499</xdr:rowOff>
    </xdr:to>
    <xdr:sp macro="" textlink="">
      <xdr:nvSpPr>
        <xdr:cNvPr id="199" name="正方形/長方形 55">
          <a:extLst>
            <a:ext uri="{FF2B5EF4-FFF2-40B4-BE49-F238E27FC236}">
              <a16:creationId xmlns:a16="http://schemas.microsoft.com/office/drawing/2014/main" id="{373C03C1-BA6F-4A3C-8EB0-39887372BD24}"/>
            </a:ext>
          </a:extLst>
        </xdr:cNvPr>
        <xdr:cNvSpPr/>
      </xdr:nvSpPr>
      <xdr:spPr>
        <a:xfrm>
          <a:off x="5293971" y="181830525"/>
          <a:ext cx="1276263" cy="18947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4760918</xdr:colOff>
      <xdr:row>251</xdr:row>
      <xdr:rowOff>170419</xdr:rowOff>
    </xdr:from>
    <xdr:to>
      <xdr:col>4</xdr:col>
      <xdr:colOff>1794</xdr:colOff>
      <xdr:row>251</xdr:row>
      <xdr:rowOff>359893</xdr:rowOff>
    </xdr:to>
    <xdr:sp macro="" textlink="">
      <xdr:nvSpPr>
        <xdr:cNvPr id="205" name="正方形/長方形 56">
          <a:extLst>
            <a:ext uri="{FF2B5EF4-FFF2-40B4-BE49-F238E27FC236}">
              <a16:creationId xmlns:a16="http://schemas.microsoft.com/office/drawing/2014/main" id="{644496C2-F7DE-403B-BC13-AAF75F762639}"/>
            </a:ext>
          </a:extLst>
        </xdr:cNvPr>
        <xdr:cNvSpPr/>
      </xdr:nvSpPr>
      <xdr:spPr>
        <a:xfrm>
          <a:off x="5280463" y="184860169"/>
          <a:ext cx="1276263" cy="18947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4786895</xdr:colOff>
      <xdr:row>255</xdr:row>
      <xdr:rowOff>442661</xdr:rowOff>
    </xdr:from>
    <xdr:to>
      <xdr:col>4</xdr:col>
      <xdr:colOff>27771</xdr:colOff>
      <xdr:row>256</xdr:row>
      <xdr:rowOff>21</xdr:rowOff>
    </xdr:to>
    <xdr:sp macro="" textlink="">
      <xdr:nvSpPr>
        <xdr:cNvPr id="208" name="正方形/長方形 58">
          <a:extLst>
            <a:ext uri="{FF2B5EF4-FFF2-40B4-BE49-F238E27FC236}">
              <a16:creationId xmlns:a16="http://schemas.microsoft.com/office/drawing/2014/main" id="{4F7CFC46-6039-431D-8E33-8417CC248816}"/>
            </a:ext>
          </a:extLst>
        </xdr:cNvPr>
        <xdr:cNvSpPr/>
      </xdr:nvSpPr>
      <xdr:spPr>
        <a:xfrm>
          <a:off x="5306440" y="186370661"/>
          <a:ext cx="1276263" cy="18947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4748449</xdr:colOff>
      <xdr:row>259</xdr:row>
      <xdr:rowOff>88677</xdr:rowOff>
    </xdr:from>
    <xdr:to>
      <xdr:col>3</xdr:col>
      <xdr:colOff>6030427</xdr:colOff>
      <xdr:row>259</xdr:row>
      <xdr:rowOff>289581</xdr:rowOff>
    </xdr:to>
    <xdr:sp macro="" textlink="">
      <xdr:nvSpPr>
        <xdr:cNvPr id="211" name="正方形/長方形 59">
          <a:extLst>
            <a:ext uri="{FF2B5EF4-FFF2-40B4-BE49-F238E27FC236}">
              <a16:creationId xmlns:a16="http://schemas.microsoft.com/office/drawing/2014/main" id="{4F1DF4D8-AEE8-46D6-B749-55BC55417458}"/>
            </a:ext>
          </a:extLst>
        </xdr:cNvPr>
        <xdr:cNvSpPr/>
      </xdr:nvSpPr>
      <xdr:spPr>
        <a:xfrm>
          <a:off x="5267994" y="188908813"/>
          <a:ext cx="1281978" cy="20090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4744639</xdr:colOff>
      <xdr:row>263</xdr:row>
      <xdr:rowOff>179077</xdr:rowOff>
    </xdr:from>
    <xdr:to>
      <xdr:col>4</xdr:col>
      <xdr:colOff>755</xdr:colOff>
      <xdr:row>264</xdr:row>
      <xdr:rowOff>21</xdr:rowOff>
    </xdr:to>
    <xdr:sp macro="" textlink="">
      <xdr:nvSpPr>
        <xdr:cNvPr id="214" name="正方形/長方形 60">
          <a:extLst>
            <a:ext uri="{FF2B5EF4-FFF2-40B4-BE49-F238E27FC236}">
              <a16:creationId xmlns:a16="http://schemas.microsoft.com/office/drawing/2014/main" id="{D0DB88F6-53E0-496D-B943-3F4DA484D51E}"/>
            </a:ext>
          </a:extLst>
        </xdr:cNvPr>
        <xdr:cNvSpPr/>
      </xdr:nvSpPr>
      <xdr:spPr>
        <a:xfrm>
          <a:off x="5264184" y="190159532"/>
          <a:ext cx="1291503" cy="19328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4735980</xdr:colOff>
      <xdr:row>279</xdr:row>
      <xdr:rowOff>468638</xdr:rowOff>
    </xdr:from>
    <xdr:to>
      <xdr:col>4</xdr:col>
      <xdr:colOff>1621</xdr:colOff>
      <xdr:row>280</xdr:row>
      <xdr:rowOff>25999</xdr:rowOff>
    </xdr:to>
    <xdr:sp macro="" textlink="">
      <xdr:nvSpPr>
        <xdr:cNvPr id="218" name="正方形/長方形 61">
          <a:extLst>
            <a:ext uri="{FF2B5EF4-FFF2-40B4-BE49-F238E27FC236}">
              <a16:creationId xmlns:a16="http://schemas.microsoft.com/office/drawing/2014/main" id="{AA489E7A-2B91-4D76-B3EC-FD9B7C5B6161}"/>
            </a:ext>
          </a:extLst>
        </xdr:cNvPr>
        <xdr:cNvSpPr/>
      </xdr:nvSpPr>
      <xdr:spPr>
        <a:xfrm>
          <a:off x="5255525" y="196839502"/>
          <a:ext cx="1301028" cy="18947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4722472</xdr:colOff>
      <xdr:row>283</xdr:row>
      <xdr:rowOff>463789</xdr:rowOff>
    </xdr:from>
    <xdr:to>
      <xdr:col>3</xdr:col>
      <xdr:colOff>6019690</xdr:colOff>
      <xdr:row>284</xdr:row>
      <xdr:rowOff>13529</xdr:rowOff>
    </xdr:to>
    <xdr:sp macro="" textlink="">
      <xdr:nvSpPr>
        <xdr:cNvPr id="221" name="正方形/長方形 62">
          <a:extLst>
            <a:ext uri="{FF2B5EF4-FFF2-40B4-BE49-F238E27FC236}">
              <a16:creationId xmlns:a16="http://schemas.microsoft.com/office/drawing/2014/main" id="{B2525C1D-3816-4C70-AA81-A02B0BCA9917}"/>
            </a:ext>
          </a:extLst>
        </xdr:cNvPr>
        <xdr:cNvSpPr/>
      </xdr:nvSpPr>
      <xdr:spPr>
        <a:xfrm>
          <a:off x="5242017" y="199726789"/>
          <a:ext cx="1297218" cy="18185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4741696</xdr:colOff>
      <xdr:row>288</xdr:row>
      <xdr:rowOff>406986</xdr:rowOff>
    </xdr:from>
    <xdr:to>
      <xdr:col>3</xdr:col>
      <xdr:colOff>6035104</xdr:colOff>
      <xdr:row>288</xdr:row>
      <xdr:rowOff>596460</xdr:rowOff>
    </xdr:to>
    <xdr:sp macro="" textlink="">
      <xdr:nvSpPr>
        <xdr:cNvPr id="225" name="正方形/長方形 63">
          <a:extLst>
            <a:ext uri="{FF2B5EF4-FFF2-40B4-BE49-F238E27FC236}">
              <a16:creationId xmlns:a16="http://schemas.microsoft.com/office/drawing/2014/main" id="{83F7D824-1A19-480B-866A-725DA96F1096}"/>
            </a:ext>
          </a:extLst>
        </xdr:cNvPr>
        <xdr:cNvSpPr/>
      </xdr:nvSpPr>
      <xdr:spPr>
        <a:xfrm>
          <a:off x="5261241" y="202847872"/>
          <a:ext cx="1293408" cy="18947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4741696</xdr:colOff>
      <xdr:row>292</xdr:row>
      <xdr:rowOff>465693</xdr:rowOff>
    </xdr:from>
    <xdr:to>
      <xdr:col>4</xdr:col>
      <xdr:colOff>3527</xdr:colOff>
      <xdr:row>293</xdr:row>
      <xdr:rowOff>23054</xdr:rowOff>
    </xdr:to>
    <xdr:sp macro="" textlink="">
      <xdr:nvSpPr>
        <xdr:cNvPr id="229" name="正方形/長方形 64">
          <a:extLst>
            <a:ext uri="{FF2B5EF4-FFF2-40B4-BE49-F238E27FC236}">
              <a16:creationId xmlns:a16="http://schemas.microsoft.com/office/drawing/2014/main" id="{4A14A5C6-2AF8-4B34-A67F-1045D492FBB5}"/>
            </a:ext>
          </a:extLst>
        </xdr:cNvPr>
        <xdr:cNvSpPr/>
      </xdr:nvSpPr>
      <xdr:spPr>
        <a:xfrm>
          <a:off x="5261241" y="206179716"/>
          <a:ext cx="1297218" cy="18947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4745506</xdr:colOff>
      <xdr:row>296</xdr:row>
      <xdr:rowOff>458940</xdr:rowOff>
    </xdr:from>
    <xdr:to>
      <xdr:col>4</xdr:col>
      <xdr:colOff>3527</xdr:colOff>
      <xdr:row>297</xdr:row>
      <xdr:rowOff>12490</xdr:rowOff>
    </xdr:to>
    <xdr:sp macro="" textlink="">
      <xdr:nvSpPr>
        <xdr:cNvPr id="232" name="正方形/長方形 65">
          <a:extLst>
            <a:ext uri="{FF2B5EF4-FFF2-40B4-BE49-F238E27FC236}">
              <a16:creationId xmlns:a16="http://schemas.microsoft.com/office/drawing/2014/main" id="{C43CFD05-824F-44FC-9236-5382CFD9252B}"/>
            </a:ext>
          </a:extLst>
        </xdr:cNvPr>
        <xdr:cNvSpPr/>
      </xdr:nvSpPr>
      <xdr:spPr>
        <a:xfrm>
          <a:off x="5265051" y="209065099"/>
          <a:ext cx="1293408" cy="18566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4729227</xdr:colOff>
      <xdr:row>301</xdr:row>
      <xdr:rowOff>991994</xdr:rowOff>
    </xdr:from>
    <xdr:to>
      <xdr:col>4</xdr:col>
      <xdr:colOff>4393</xdr:colOff>
      <xdr:row>302</xdr:row>
      <xdr:rowOff>44183</xdr:rowOff>
    </xdr:to>
    <xdr:sp macro="" textlink="">
      <xdr:nvSpPr>
        <xdr:cNvPr id="236" name="正方形/長方形 66">
          <a:extLst>
            <a:ext uri="{FF2B5EF4-FFF2-40B4-BE49-F238E27FC236}">
              <a16:creationId xmlns:a16="http://schemas.microsoft.com/office/drawing/2014/main" id="{FA25C44A-DB56-4F4A-9F27-CB162FA690B0}"/>
            </a:ext>
          </a:extLst>
        </xdr:cNvPr>
        <xdr:cNvSpPr/>
      </xdr:nvSpPr>
      <xdr:spPr>
        <a:xfrm>
          <a:off x="5248772" y="212776039"/>
          <a:ext cx="1310553" cy="19518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4710003</xdr:colOff>
      <xdr:row>305</xdr:row>
      <xdr:rowOff>427247</xdr:rowOff>
    </xdr:from>
    <xdr:to>
      <xdr:col>3</xdr:col>
      <xdr:colOff>6020556</xdr:colOff>
      <xdr:row>305</xdr:row>
      <xdr:rowOff>628151</xdr:rowOff>
    </xdr:to>
    <xdr:sp macro="" textlink="">
      <xdr:nvSpPr>
        <xdr:cNvPr id="239" name="正方形/長方形 67">
          <a:extLst>
            <a:ext uri="{FF2B5EF4-FFF2-40B4-BE49-F238E27FC236}">
              <a16:creationId xmlns:a16="http://schemas.microsoft.com/office/drawing/2014/main" id="{B7A7D009-8B33-40A6-A651-895C63597348}"/>
            </a:ext>
          </a:extLst>
        </xdr:cNvPr>
        <xdr:cNvSpPr/>
      </xdr:nvSpPr>
      <xdr:spPr>
        <a:xfrm>
          <a:off x="5229548" y="215995315"/>
          <a:ext cx="1310553" cy="20090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4714852</xdr:colOff>
      <xdr:row>309</xdr:row>
      <xdr:rowOff>429152</xdr:rowOff>
    </xdr:from>
    <xdr:to>
      <xdr:col>3</xdr:col>
      <xdr:colOff>6034930</xdr:colOff>
      <xdr:row>309</xdr:row>
      <xdr:rowOff>626246</xdr:rowOff>
    </xdr:to>
    <xdr:sp macro="" textlink="">
      <xdr:nvSpPr>
        <xdr:cNvPr id="242" name="正方形/長方形 68">
          <a:extLst>
            <a:ext uri="{FF2B5EF4-FFF2-40B4-BE49-F238E27FC236}">
              <a16:creationId xmlns:a16="http://schemas.microsoft.com/office/drawing/2014/main" id="{74E79F39-8102-4ABF-9D2A-FD35B535436B}"/>
            </a:ext>
          </a:extLst>
        </xdr:cNvPr>
        <xdr:cNvSpPr/>
      </xdr:nvSpPr>
      <xdr:spPr>
        <a:xfrm>
          <a:off x="5234397" y="217495243"/>
          <a:ext cx="1320078" cy="19709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4678311</xdr:colOff>
      <xdr:row>313</xdr:row>
      <xdr:rowOff>569603</xdr:rowOff>
    </xdr:from>
    <xdr:to>
      <xdr:col>3</xdr:col>
      <xdr:colOff>6007914</xdr:colOff>
      <xdr:row>314</xdr:row>
      <xdr:rowOff>8507</xdr:rowOff>
    </xdr:to>
    <xdr:sp macro="" textlink="">
      <xdr:nvSpPr>
        <xdr:cNvPr id="245" name="正方形/長方形 69">
          <a:extLst>
            <a:ext uri="{FF2B5EF4-FFF2-40B4-BE49-F238E27FC236}">
              <a16:creationId xmlns:a16="http://schemas.microsoft.com/office/drawing/2014/main" id="{6AA250B4-DE25-4373-BD94-4C78B8206057}"/>
            </a:ext>
          </a:extLst>
        </xdr:cNvPr>
        <xdr:cNvSpPr/>
      </xdr:nvSpPr>
      <xdr:spPr>
        <a:xfrm>
          <a:off x="5197856" y="220908830"/>
          <a:ext cx="1329603" cy="20090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4721606</xdr:colOff>
      <xdr:row>317</xdr:row>
      <xdr:rowOff>569603</xdr:rowOff>
    </xdr:from>
    <xdr:to>
      <xdr:col>4</xdr:col>
      <xdr:colOff>8202</xdr:colOff>
      <xdr:row>318</xdr:row>
      <xdr:rowOff>12317</xdr:rowOff>
    </xdr:to>
    <xdr:sp macro="" textlink="">
      <xdr:nvSpPr>
        <xdr:cNvPr id="248" name="正方形/長方形 70">
          <a:extLst>
            <a:ext uri="{FF2B5EF4-FFF2-40B4-BE49-F238E27FC236}">
              <a16:creationId xmlns:a16="http://schemas.microsoft.com/office/drawing/2014/main" id="{1C31F40C-7D45-4394-A982-803EB4608513}"/>
            </a:ext>
          </a:extLst>
        </xdr:cNvPr>
        <xdr:cNvSpPr/>
      </xdr:nvSpPr>
      <xdr:spPr>
        <a:xfrm>
          <a:off x="5241151" y="222536739"/>
          <a:ext cx="1321983" cy="20471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4720047</xdr:colOff>
      <xdr:row>321</xdr:row>
      <xdr:rowOff>570988</xdr:rowOff>
    </xdr:from>
    <xdr:to>
      <xdr:col>4</xdr:col>
      <xdr:colOff>4738</xdr:colOff>
      <xdr:row>322</xdr:row>
      <xdr:rowOff>27037</xdr:rowOff>
    </xdr:to>
    <xdr:sp macro="" textlink="">
      <xdr:nvSpPr>
        <xdr:cNvPr id="251" name="正方形/長方形 71">
          <a:extLst>
            <a:ext uri="{FF2B5EF4-FFF2-40B4-BE49-F238E27FC236}">
              <a16:creationId xmlns:a16="http://schemas.microsoft.com/office/drawing/2014/main" id="{431161A9-9C8A-4E0B-A2B1-8A9EADCD7C23}"/>
            </a:ext>
          </a:extLst>
        </xdr:cNvPr>
        <xdr:cNvSpPr/>
      </xdr:nvSpPr>
      <xdr:spPr>
        <a:xfrm>
          <a:off x="5239592" y="225941147"/>
          <a:ext cx="1320078" cy="21804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4700824</xdr:colOff>
      <xdr:row>325</xdr:row>
      <xdr:rowOff>172670</xdr:rowOff>
    </xdr:from>
    <xdr:to>
      <xdr:col>3</xdr:col>
      <xdr:colOff>6028522</xdr:colOff>
      <xdr:row>326</xdr:row>
      <xdr:rowOff>12663</xdr:rowOff>
    </xdr:to>
    <xdr:sp macro="" textlink="">
      <xdr:nvSpPr>
        <xdr:cNvPr id="254" name="正方形/長方形 72">
          <a:extLst>
            <a:ext uri="{FF2B5EF4-FFF2-40B4-BE49-F238E27FC236}">
              <a16:creationId xmlns:a16="http://schemas.microsoft.com/office/drawing/2014/main" id="{3E5E7EFB-F181-450A-BBEA-C01CD6190C1A}"/>
            </a:ext>
          </a:extLst>
        </xdr:cNvPr>
        <xdr:cNvSpPr/>
      </xdr:nvSpPr>
      <xdr:spPr>
        <a:xfrm>
          <a:off x="5220369" y="227170738"/>
          <a:ext cx="1327698" cy="21233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4721952</xdr:colOff>
      <xdr:row>329</xdr:row>
      <xdr:rowOff>671087</xdr:rowOff>
    </xdr:from>
    <xdr:to>
      <xdr:col>4</xdr:col>
      <xdr:colOff>10453</xdr:colOff>
      <xdr:row>330</xdr:row>
      <xdr:rowOff>7814</xdr:rowOff>
    </xdr:to>
    <xdr:sp macro="" textlink="">
      <xdr:nvSpPr>
        <xdr:cNvPr id="257" name="正方形/長方形 73">
          <a:extLst>
            <a:ext uri="{FF2B5EF4-FFF2-40B4-BE49-F238E27FC236}">
              <a16:creationId xmlns:a16="http://schemas.microsoft.com/office/drawing/2014/main" id="{CACC8213-13A9-4021-A599-248D34863E5C}"/>
            </a:ext>
          </a:extLst>
        </xdr:cNvPr>
        <xdr:cNvSpPr/>
      </xdr:nvSpPr>
      <xdr:spPr>
        <a:xfrm>
          <a:off x="5241497" y="230682519"/>
          <a:ext cx="1323888" cy="219954"/>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4721952</xdr:colOff>
      <xdr:row>333</xdr:row>
      <xdr:rowOff>1602459</xdr:rowOff>
    </xdr:from>
    <xdr:to>
      <xdr:col>4</xdr:col>
      <xdr:colOff>16168</xdr:colOff>
      <xdr:row>334</xdr:row>
      <xdr:rowOff>21</xdr:rowOff>
    </xdr:to>
    <xdr:sp macro="" textlink="">
      <xdr:nvSpPr>
        <xdr:cNvPr id="260" name="正方形/長方形 74">
          <a:extLst>
            <a:ext uri="{FF2B5EF4-FFF2-40B4-BE49-F238E27FC236}">
              <a16:creationId xmlns:a16="http://schemas.microsoft.com/office/drawing/2014/main" id="{F4F24124-0139-461D-BBFB-457F1B8AB234}"/>
            </a:ext>
          </a:extLst>
        </xdr:cNvPr>
        <xdr:cNvSpPr/>
      </xdr:nvSpPr>
      <xdr:spPr>
        <a:xfrm>
          <a:off x="5241497" y="233363027"/>
          <a:ext cx="1329603" cy="23328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4715545</xdr:colOff>
      <xdr:row>337</xdr:row>
      <xdr:rowOff>1296966</xdr:rowOff>
    </xdr:from>
    <xdr:to>
      <xdr:col>4</xdr:col>
      <xdr:colOff>4046</xdr:colOff>
      <xdr:row>338</xdr:row>
      <xdr:rowOff>13874</xdr:rowOff>
    </xdr:to>
    <xdr:sp macro="" textlink="">
      <xdr:nvSpPr>
        <xdr:cNvPr id="265" name="正方形/長方形 75">
          <a:extLst>
            <a:ext uri="{FF2B5EF4-FFF2-40B4-BE49-F238E27FC236}">
              <a16:creationId xmlns:a16="http://schemas.microsoft.com/office/drawing/2014/main" id="{BE23E2AA-4470-40E1-A2A0-4E413AAE846D}"/>
            </a:ext>
          </a:extLst>
        </xdr:cNvPr>
        <xdr:cNvSpPr/>
      </xdr:nvSpPr>
      <xdr:spPr>
        <a:xfrm>
          <a:off x="5235090" y="236010284"/>
          <a:ext cx="1323888" cy="240908"/>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4704981</xdr:colOff>
      <xdr:row>341</xdr:row>
      <xdr:rowOff>405080</xdr:rowOff>
    </xdr:from>
    <xdr:to>
      <xdr:col>4</xdr:col>
      <xdr:colOff>1102</xdr:colOff>
      <xdr:row>342</xdr:row>
      <xdr:rowOff>21494</xdr:rowOff>
    </xdr:to>
    <xdr:sp macro="" textlink="">
      <xdr:nvSpPr>
        <xdr:cNvPr id="268" name="正方形/長方形 76">
          <a:extLst>
            <a:ext uri="{FF2B5EF4-FFF2-40B4-BE49-F238E27FC236}">
              <a16:creationId xmlns:a16="http://schemas.microsoft.com/office/drawing/2014/main" id="{6F22123A-CFE9-4418-AAB4-2BB5E179B0D1}"/>
            </a:ext>
          </a:extLst>
        </xdr:cNvPr>
        <xdr:cNvSpPr/>
      </xdr:nvSpPr>
      <xdr:spPr>
        <a:xfrm>
          <a:off x="5224526" y="237508307"/>
          <a:ext cx="1331508" cy="248528"/>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4691473</xdr:colOff>
      <xdr:row>345</xdr:row>
      <xdr:rowOff>46247</xdr:rowOff>
    </xdr:from>
    <xdr:to>
      <xdr:col>3</xdr:col>
      <xdr:colOff>6019171</xdr:colOff>
      <xdr:row>346</xdr:row>
      <xdr:rowOff>366</xdr:rowOff>
    </xdr:to>
    <xdr:sp macro="" textlink="">
      <xdr:nvSpPr>
        <xdr:cNvPr id="271" name="正方形/長方形 77">
          <a:extLst>
            <a:ext uri="{FF2B5EF4-FFF2-40B4-BE49-F238E27FC236}">
              <a16:creationId xmlns:a16="http://schemas.microsoft.com/office/drawing/2014/main" id="{6E5D8C0C-435A-46E3-919C-47E20055CFB8}"/>
            </a:ext>
          </a:extLst>
        </xdr:cNvPr>
        <xdr:cNvSpPr/>
      </xdr:nvSpPr>
      <xdr:spPr>
        <a:xfrm>
          <a:off x="5211018" y="240422611"/>
          <a:ext cx="1327698" cy="248528"/>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4719355</xdr:colOff>
      <xdr:row>349</xdr:row>
      <xdr:rowOff>65470</xdr:rowOff>
    </xdr:from>
    <xdr:to>
      <xdr:col>4</xdr:col>
      <xdr:colOff>9761</xdr:colOff>
      <xdr:row>350</xdr:row>
      <xdr:rowOff>17684</xdr:rowOff>
    </xdr:to>
    <xdr:sp macro="" textlink="">
      <xdr:nvSpPr>
        <xdr:cNvPr id="274" name="正方形/長方形 78">
          <a:extLst>
            <a:ext uri="{FF2B5EF4-FFF2-40B4-BE49-F238E27FC236}">
              <a16:creationId xmlns:a16="http://schemas.microsoft.com/office/drawing/2014/main" id="{98CBC09A-43B4-4EFB-8109-EACAE0218D9C}"/>
            </a:ext>
          </a:extLst>
        </xdr:cNvPr>
        <xdr:cNvSpPr/>
      </xdr:nvSpPr>
      <xdr:spPr>
        <a:xfrm>
          <a:off x="5238900" y="241783993"/>
          <a:ext cx="1325793" cy="246623"/>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4708791</xdr:colOff>
      <xdr:row>353</xdr:row>
      <xdr:rowOff>46247</xdr:rowOff>
    </xdr:from>
    <xdr:to>
      <xdr:col>4</xdr:col>
      <xdr:colOff>6817</xdr:colOff>
      <xdr:row>353</xdr:row>
      <xdr:rowOff>292870</xdr:rowOff>
    </xdr:to>
    <xdr:sp macro="" textlink="">
      <xdr:nvSpPr>
        <xdr:cNvPr id="277" name="正方形/長方形 79">
          <a:extLst>
            <a:ext uri="{FF2B5EF4-FFF2-40B4-BE49-F238E27FC236}">
              <a16:creationId xmlns:a16="http://schemas.microsoft.com/office/drawing/2014/main" id="{7C1EA0D7-B92C-405F-A36A-1CA75BB5264B}"/>
            </a:ext>
          </a:extLst>
        </xdr:cNvPr>
        <xdr:cNvSpPr/>
      </xdr:nvSpPr>
      <xdr:spPr>
        <a:xfrm>
          <a:off x="5228336" y="243106929"/>
          <a:ext cx="1333413" cy="246623"/>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4722299</xdr:colOff>
      <xdr:row>357</xdr:row>
      <xdr:rowOff>74129</xdr:rowOff>
    </xdr:from>
    <xdr:to>
      <xdr:col>4</xdr:col>
      <xdr:colOff>18420</xdr:colOff>
      <xdr:row>358</xdr:row>
      <xdr:rowOff>26343</xdr:rowOff>
    </xdr:to>
    <xdr:sp macro="" textlink="">
      <xdr:nvSpPr>
        <xdr:cNvPr id="280" name="正方形/長方形 80">
          <a:extLst>
            <a:ext uri="{FF2B5EF4-FFF2-40B4-BE49-F238E27FC236}">
              <a16:creationId xmlns:a16="http://schemas.microsoft.com/office/drawing/2014/main" id="{49D33F19-BDCD-4FD0-8E18-05FE33405FD6}"/>
            </a:ext>
          </a:extLst>
        </xdr:cNvPr>
        <xdr:cNvSpPr/>
      </xdr:nvSpPr>
      <xdr:spPr>
        <a:xfrm>
          <a:off x="5241844" y="244476970"/>
          <a:ext cx="1331508" cy="246623"/>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4733505</xdr:colOff>
      <xdr:row>361</xdr:row>
      <xdr:rowOff>62923</xdr:rowOff>
    </xdr:from>
    <xdr:to>
      <xdr:col>4</xdr:col>
      <xdr:colOff>29626</xdr:colOff>
      <xdr:row>362</xdr:row>
      <xdr:rowOff>15137</xdr:rowOff>
    </xdr:to>
    <xdr:sp macro="" textlink="">
      <xdr:nvSpPr>
        <xdr:cNvPr id="281" name="正方形/長方形 81">
          <a:extLst>
            <a:ext uri="{FF2B5EF4-FFF2-40B4-BE49-F238E27FC236}">
              <a16:creationId xmlns:a16="http://schemas.microsoft.com/office/drawing/2014/main" id="{025FA06F-27DE-4D56-A67E-B60D44ED03D9}"/>
            </a:ext>
          </a:extLst>
        </xdr:cNvPr>
        <xdr:cNvSpPr/>
      </xdr:nvSpPr>
      <xdr:spPr>
        <a:xfrm>
          <a:off x="5260181" y="246256158"/>
          <a:ext cx="1336092" cy="243567"/>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wsDr>
</file>

<file path=xl/theme/theme1.xml><?xml version="1.0" encoding="utf-8"?>
<a:theme xmlns:a="http://schemas.openxmlformats.org/drawingml/2006/main" name="Office Theme">
  <a:themeElements>
    <a:clrScheme name="新もの補助金">
      <a:dk1>
        <a:srgbClr val="262626"/>
      </a:dk1>
      <a:lt1>
        <a:srgbClr val="FFFFFF"/>
      </a:lt1>
      <a:dk2>
        <a:srgbClr val="404040"/>
      </a:dk2>
      <a:lt2>
        <a:srgbClr val="F2F2F2"/>
      </a:lt2>
      <a:accent1>
        <a:srgbClr val="1E02AC"/>
      </a:accent1>
      <a:accent2>
        <a:srgbClr val="0050B0"/>
      </a:accent2>
      <a:accent3>
        <a:srgbClr val="15828C"/>
      </a:accent3>
      <a:accent4>
        <a:srgbClr val="6B4FD1"/>
      </a:accent4>
      <a:accent5>
        <a:srgbClr val="DF227D"/>
      </a:accent5>
      <a:accent6>
        <a:srgbClr val="F06CA8"/>
      </a:accent6>
      <a:hlink>
        <a:srgbClr val="0070C0"/>
      </a:hlink>
      <a:folHlink>
        <a:srgbClr val="954F72"/>
      </a:folHlink>
    </a:clrScheme>
    <a:fontScheme name="Meiryo UI">
      <a:majorFont>
        <a:latin typeface="Meiryo UI"/>
        <a:ea typeface="Meiryo UI"/>
        <a:cs typeface=""/>
      </a:majorFont>
      <a:minorFont>
        <a:latin typeface="Meiryo UI"/>
        <a:ea typeface="Meiryo UI"/>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1A639-CDF6-43B3-9327-126AB8DEDEA0}">
  <sheetPr codeName="Sheet1"/>
  <dimension ref="B2:AJ147"/>
  <sheetViews>
    <sheetView showGridLines="0" tabSelected="1" zoomScaleNormal="100" workbookViewId="0"/>
  </sheetViews>
  <sheetFormatPr defaultColWidth="3.1796875" defaultRowHeight="15" x14ac:dyDescent="0.3"/>
  <cols>
    <col min="1" max="32" width="3.1796875" style="4"/>
    <col min="33" max="34" width="3.1796875" style="4" bestFit="1"/>
    <col min="35" max="16384" width="3.1796875" style="4"/>
  </cols>
  <sheetData>
    <row r="2" spans="2:36" x14ac:dyDescent="0.3">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02"/>
      <c r="AI2" s="103"/>
      <c r="AJ2" s="1"/>
    </row>
    <row r="3" spans="2:36" ht="19.5" customHeight="1" x14ac:dyDescent="0.3">
      <c r="B3" s="1"/>
      <c r="C3" s="42" t="s">
        <v>143</v>
      </c>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1"/>
    </row>
    <row r="4" spans="2:36" s="44" customFormat="1" x14ac:dyDescent="0.3">
      <c r="B4" s="45"/>
      <c r="C4" s="46"/>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45"/>
    </row>
    <row r="5" spans="2:36" s="44" customFormat="1" x14ac:dyDescent="0.3">
      <c r="B5" s="45"/>
      <c r="C5" s="46"/>
      <c r="D5" s="13" t="s">
        <v>2380</v>
      </c>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45"/>
    </row>
    <row r="6" spans="2:36" s="44" customFormat="1" x14ac:dyDescent="0.3">
      <c r="B6" s="45"/>
      <c r="C6" s="46"/>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45"/>
    </row>
    <row r="7" spans="2:36" s="44" customFormat="1" x14ac:dyDescent="0.3">
      <c r="B7" s="45"/>
      <c r="C7" s="46"/>
      <c r="D7" s="45" t="s">
        <v>2480</v>
      </c>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45"/>
    </row>
    <row r="8" spans="2:36" s="44" customFormat="1" x14ac:dyDescent="0.3">
      <c r="B8" s="45"/>
      <c r="C8" s="46"/>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45"/>
    </row>
    <row r="9" spans="2:36" s="44" customFormat="1" x14ac:dyDescent="0.3">
      <c r="B9" s="45"/>
      <c r="C9" s="46"/>
      <c r="D9" s="82" t="s">
        <v>158</v>
      </c>
      <c r="E9" s="13" t="s">
        <v>2483</v>
      </c>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45"/>
    </row>
    <row r="10" spans="2:36" s="44" customFormat="1" x14ac:dyDescent="0.3">
      <c r="B10" s="45"/>
      <c r="C10" s="46"/>
      <c r="D10" s="61"/>
      <c r="E10" s="61" t="s">
        <v>2478</v>
      </c>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45"/>
    </row>
    <row r="11" spans="2:36" s="44" customFormat="1" ht="6.45" customHeight="1" x14ac:dyDescent="0.3">
      <c r="B11" s="45"/>
      <c r="C11" s="46"/>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45"/>
    </row>
    <row r="12" spans="2:36" s="44" customFormat="1" x14ac:dyDescent="0.3">
      <c r="B12" s="45"/>
      <c r="C12" s="46"/>
      <c r="D12" s="175" t="s">
        <v>158</v>
      </c>
      <c r="E12" s="173" t="s">
        <v>2479</v>
      </c>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45"/>
    </row>
    <row r="13" spans="2:36" s="44" customFormat="1" x14ac:dyDescent="0.3">
      <c r="B13" s="45"/>
      <c r="C13" s="46"/>
      <c r="D13" s="173"/>
      <c r="E13" s="173" t="s">
        <v>2481</v>
      </c>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45"/>
    </row>
    <row r="14" spans="2:36" s="44" customFormat="1" x14ac:dyDescent="0.3">
      <c r="B14" s="45"/>
      <c r="C14" s="46"/>
      <c r="D14" s="173"/>
      <c r="E14" s="173" t="s">
        <v>2482</v>
      </c>
      <c r="F14" s="174"/>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45"/>
    </row>
    <row r="15" spans="2:36" s="44" customFormat="1" x14ac:dyDescent="0.3">
      <c r="B15" s="45"/>
      <c r="C15" s="46"/>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45"/>
    </row>
    <row r="16" spans="2:36" s="44" customFormat="1" ht="6.6" customHeight="1" x14ac:dyDescent="0.3">
      <c r="B16" s="45"/>
      <c r="C16" s="46"/>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3"/>
      <c r="AJ16" s="45"/>
    </row>
    <row r="17" spans="2:36" s="44" customFormat="1" x14ac:dyDescent="0.3">
      <c r="B17" s="45"/>
      <c r="C17" s="46"/>
      <c r="D17" s="105"/>
      <c r="E17" s="104" t="s">
        <v>2381</v>
      </c>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3"/>
      <c r="AJ17" s="45"/>
    </row>
    <row r="18" spans="2:36" s="44" customFormat="1" x14ac:dyDescent="0.3">
      <c r="B18" s="45"/>
      <c r="C18" s="46"/>
      <c r="D18" s="105"/>
      <c r="E18" s="106" t="s">
        <v>166</v>
      </c>
      <c r="F18" s="105" t="s">
        <v>2382</v>
      </c>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3"/>
      <c r="AJ18" s="45"/>
    </row>
    <row r="19" spans="2:36" s="44" customFormat="1" ht="6.6" customHeight="1" x14ac:dyDescent="0.3">
      <c r="B19" s="45"/>
      <c r="C19" s="46"/>
      <c r="D19" s="105"/>
      <c r="E19" s="106"/>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3"/>
      <c r="AJ19" s="45"/>
    </row>
    <row r="20" spans="2:36" s="44" customFormat="1" x14ac:dyDescent="0.3">
      <c r="B20" s="45"/>
      <c r="C20" s="46"/>
      <c r="D20" s="105"/>
      <c r="E20" s="104" t="s">
        <v>2383</v>
      </c>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3"/>
      <c r="AJ20" s="45"/>
    </row>
    <row r="21" spans="2:36" s="44" customFormat="1" x14ac:dyDescent="0.3">
      <c r="B21" s="45"/>
      <c r="C21" s="46"/>
      <c r="D21" s="105"/>
      <c r="E21" s="106" t="s">
        <v>166</v>
      </c>
      <c r="F21" s="105" t="s">
        <v>2384</v>
      </c>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3"/>
      <c r="AJ21" s="45"/>
    </row>
    <row r="22" spans="2:36" s="44" customFormat="1" ht="6.6" customHeight="1" x14ac:dyDescent="0.3">
      <c r="B22" s="45"/>
      <c r="C22" s="46"/>
      <c r="D22" s="105"/>
      <c r="E22" s="106"/>
      <c r="F22" s="105"/>
      <c r="G22" s="105"/>
      <c r="H22" s="105"/>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3"/>
      <c r="AJ22" s="45"/>
    </row>
    <row r="23" spans="2:36" s="44" customFormat="1" x14ac:dyDescent="0.3">
      <c r="B23" s="45"/>
      <c r="C23" s="46"/>
      <c r="D23" s="105"/>
      <c r="E23" s="104" t="s">
        <v>2385</v>
      </c>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3"/>
      <c r="AJ23" s="45"/>
    </row>
    <row r="24" spans="2:36" s="44" customFormat="1" x14ac:dyDescent="0.3">
      <c r="B24" s="45"/>
      <c r="C24" s="46"/>
      <c r="D24" s="105"/>
      <c r="E24" s="106" t="s">
        <v>166</v>
      </c>
      <c r="F24" s="105" t="s">
        <v>2453</v>
      </c>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3"/>
      <c r="AJ24" s="45"/>
    </row>
    <row r="25" spans="2:36" s="44" customFormat="1" x14ac:dyDescent="0.3">
      <c r="B25" s="45"/>
      <c r="C25" s="46"/>
      <c r="D25" s="105"/>
      <c r="E25" s="106"/>
      <c r="F25" s="105" t="s">
        <v>2454</v>
      </c>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3"/>
      <c r="AJ25" s="45"/>
    </row>
    <row r="26" spans="2:36" s="44" customFormat="1" ht="6.6" customHeight="1" x14ac:dyDescent="0.3">
      <c r="B26" s="45"/>
      <c r="C26" s="46"/>
      <c r="D26" s="105"/>
      <c r="E26" s="106"/>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3"/>
      <c r="AJ26" s="45"/>
    </row>
    <row r="27" spans="2:36" s="44" customFormat="1" x14ac:dyDescent="0.3">
      <c r="B27" s="45"/>
      <c r="C27" s="46"/>
      <c r="D27" s="105"/>
      <c r="E27" s="104" t="s">
        <v>2477</v>
      </c>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3"/>
      <c r="AJ27" s="45"/>
    </row>
    <row r="28" spans="2:36" s="44" customFormat="1" x14ac:dyDescent="0.3">
      <c r="B28" s="45"/>
      <c r="C28" s="46"/>
      <c r="D28" s="105"/>
      <c r="E28" s="106" t="s">
        <v>166</v>
      </c>
      <c r="F28" s="105" t="s">
        <v>2386</v>
      </c>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3"/>
      <c r="AJ28" s="45"/>
    </row>
    <row r="29" spans="2:36" s="44" customFormat="1" ht="6.6" customHeight="1" x14ac:dyDescent="0.3">
      <c r="B29" s="45"/>
      <c r="C29" s="46"/>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3"/>
      <c r="AJ29" s="45"/>
    </row>
    <row r="30" spans="2:36" s="44" customFormat="1" x14ac:dyDescent="0.3">
      <c r="B30" s="45"/>
      <c r="C30" s="46"/>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45"/>
    </row>
    <row r="31" spans="2:36" s="44" customFormat="1" x14ac:dyDescent="0.3">
      <c r="B31" s="45"/>
      <c r="C31" s="46"/>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45"/>
    </row>
    <row r="32" spans="2:36" s="44" customFormat="1" ht="18.600000000000001" x14ac:dyDescent="0.3">
      <c r="B32" s="45"/>
      <c r="C32" s="42" t="s">
        <v>144</v>
      </c>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5"/>
    </row>
    <row r="33" spans="2:36" s="44" customFormat="1" x14ac:dyDescent="0.3">
      <c r="B33" s="45"/>
      <c r="C33" s="47"/>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5"/>
    </row>
    <row r="34" spans="2:36" ht="18.600000000000001" x14ac:dyDescent="0.3">
      <c r="B34" s="1"/>
      <c r="C34" s="49"/>
      <c r="D34" s="176" t="s">
        <v>145</v>
      </c>
      <c r="E34" s="176"/>
      <c r="F34" s="176"/>
      <c r="G34" s="176"/>
      <c r="H34" s="176"/>
      <c r="I34" s="176"/>
      <c r="J34" s="176"/>
      <c r="K34" s="176"/>
      <c r="L34" s="176" t="s">
        <v>146</v>
      </c>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
      <c r="AJ34" s="1"/>
    </row>
    <row r="35" spans="2:36" ht="18.600000000000001" x14ac:dyDescent="0.3">
      <c r="B35" s="1"/>
      <c r="C35" s="49"/>
      <c r="D35" s="177" t="s">
        <v>147</v>
      </c>
      <c r="E35" s="177"/>
      <c r="F35" s="177"/>
      <c r="G35" s="177"/>
      <c r="H35" s="177"/>
      <c r="I35" s="177"/>
      <c r="J35" s="177"/>
      <c r="K35" s="177"/>
      <c r="L35" s="178" t="s">
        <v>148</v>
      </c>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
      <c r="AJ35" s="1"/>
    </row>
    <row r="36" spans="2:36" ht="18.600000000000001" x14ac:dyDescent="0.3">
      <c r="B36" s="1"/>
      <c r="C36" s="49"/>
      <c r="D36" s="179" t="s">
        <v>149</v>
      </c>
      <c r="E36" s="180"/>
      <c r="F36" s="180"/>
      <c r="G36" s="180"/>
      <c r="H36" s="180"/>
      <c r="I36" s="180"/>
      <c r="J36" s="180"/>
      <c r="K36" s="180"/>
      <c r="L36" s="181" t="s">
        <v>150</v>
      </c>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
      <c r="AJ36" s="1"/>
    </row>
    <row r="37" spans="2:36" x14ac:dyDescent="0.3">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row>
    <row r="38" spans="2:36" s="44" customFormat="1" ht="18.600000000000001" x14ac:dyDescent="0.3">
      <c r="B38" s="45"/>
      <c r="C38" s="42" t="s">
        <v>151</v>
      </c>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5"/>
    </row>
    <row r="39" spans="2:36" s="44" customFormat="1" x14ac:dyDescent="0.3">
      <c r="B39" s="45"/>
      <c r="C39" s="47"/>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5"/>
    </row>
    <row r="40" spans="2:36" s="44" customFormat="1" x14ac:dyDescent="0.3">
      <c r="B40" s="45"/>
      <c r="C40" s="46"/>
      <c r="D40" s="50" t="s">
        <v>152</v>
      </c>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45"/>
    </row>
    <row r="41" spans="2:36" s="44" customFormat="1" ht="15.6" thickBot="1" x14ac:dyDescent="0.35">
      <c r="B41" s="45"/>
      <c r="C41" s="46"/>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45"/>
    </row>
    <row r="42" spans="2:36" s="44" customFormat="1" ht="16.2" thickTop="1" thickBot="1" x14ac:dyDescent="0.35">
      <c r="B42" s="45"/>
      <c r="C42" s="46"/>
      <c r="D42" s="45"/>
      <c r="E42" s="52"/>
      <c r="F42" s="53"/>
      <c r="G42" s="54"/>
      <c r="H42" s="46" t="s">
        <v>153</v>
      </c>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45"/>
    </row>
    <row r="43" spans="2:36" s="44" customFormat="1" ht="6.6" customHeight="1" thickTop="1" thickBot="1" x14ac:dyDescent="0.35">
      <c r="B43" s="45"/>
      <c r="C43" s="46"/>
      <c r="D43" s="45"/>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45"/>
    </row>
    <row r="44" spans="2:36" s="44" customFormat="1" ht="16.2" thickTop="1" thickBot="1" x14ac:dyDescent="0.35">
      <c r="B44" s="45"/>
      <c r="C44" s="46"/>
      <c r="D44" s="45"/>
      <c r="E44" s="55"/>
      <c r="F44" s="56"/>
      <c r="G44" s="57"/>
      <c r="H44" s="13" t="s">
        <v>154</v>
      </c>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45"/>
    </row>
    <row r="45" spans="2:36" s="44" customFormat="1" ht="6.6" customHeight="1" thickTop="1" x14ac:dyDescent="0.3">
      <c r="B45" s="45"/>
      <c r="C45" s="46"/>
      <c r="D45" s="45"/>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45"/>
    </row>
    <row r="46" spans="2:36" s="44" customFormat="1" ht="15" customHeight="1" x14ac:dyDescent="0.3">
      <c r="B46" s="45"/>
      <c r="C46" s="46"/>
      <c r="D46" s="45"/>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45"/>
    </row>
    <row r="47" spans="2:36" s="44" customFormat="1" x14ac:dyDescent="0.3">
      <c r="B47" s="45"/>
      <c r="C47" s="46"/>
      <c r="D47" s="100" t="s">
        <v>2372</v>
      </c>
      <c r="E47" s="100"/>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45"/>
    </row>
    <row r="48" spans="2:36" ht="6.6" customHeight="1" x14ac:dyDescent="0.3">
      <c r="B48" s="45"/>
      <c r="C48" s="46"/>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45"/>
    </row>
    <row r="49" spans="2:36" x14ac:dyDescent="0.3">
      <c r="B49" s="1"/>
      <c r="C49" s="2"/>
      <c r="D49" s="2"/>
      <c r="E49" s="2" t="s">
        <v>155</v>
      </c>
      <c r="F49" s="1" t="s">
        <v>2357</v>
      </c>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2:36" x14ac:dyDescent="0.3">
      <c r="B50" s="1"/>
      <c r="C50" s="2"/>
      <c r="D50" s="2"/>
      <c r="E50" s="2"/>
      <c r="F50" s="1" t="s">
        <v>162</v>
      </c>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row>
    <row r="51" spans="2:36" x14ac:dyDescent="0.3">
      <c r="B51" s="1"/>
      <c r="C51" s="2"/>
      <c r="D51" s="2"/>
      <c r="E51" s="2"/>
      <c r="F51" s="1" t="s">
        <v>5</v>
      </c>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row>
    <row r="52" spans="2:36" x14ac:dyDescent="0.3">
      <c r="B52" s="1"/>
      <c r="C52" s="2"/>
      <c r="D52" s="2"/>
      <c r="E52" s="2"/>
      <c r="F52" s="107" t="s">
        <v>158</v>
      </c>
      <c r="G52" s="108" t="s">
        <v>2387</v>
      </c>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row>
    <row r="53" spans="2:36" ht="6.6" customHeight="1" x14ac:dyDescent="0.3">
      <c r="B53" s="1"/>
      <c r="C53" s="2"/>
      <c r="D53" s="2"/>
      <c r="E53" s="2"/>
      <c r="F53" s="98"/>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row>
    <row r="54" spans="2:36" x14ac:dyDescent="0.3">
      <c r="B54" s="1"/>
      <c r="C54" s="2"/>
      <c r="D54" s="2"/>
      <c r="E54" s="2"/>
      <c r="F54" s="2" t="s">
        <v>188</v>
      </c>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row>
    <row r="55" spans="2:36" x14ac:dyDescent="0.3">
      <c r="B55" s="1"/>
      <c r="C55" s="2"/>
      <c r="D55" s="2"/>
      <c r="E55" s="2"/>
      <c r="F55" s="2" t="s">
        <v>189</v>
      </c>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row>
    <row r="56" spans="2:36" x14ac:dyDescent="0.3">
      <c r="B56" s="1"/>
      <c r="C56" s="2"/>
      <c r="D56" s="2"/>
      <c r="E56" s="2"/>
      <c r="F56" s="2" t="s">
        <v>170</v>
      </c>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2:36" x14ac:dyDescent="0.3">
      <c r="B57" s="1"/>
      <c r="C57" s="2"/>
      <c r="D57" s="2"/>
      <c r="E57" s="2"/>
      <c r="F57" s="2" t="s">
        <v>2356</v>
      </c>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row>
    <row r="58" spans="2:36" ht="6.6" customHeight="1" x14ac:dyDescent="0.3">
      <c r="B58" s="1"/>
      <c r="C58" s="2"/>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row>
    <row r="59" spans="2:36" x14ac:dyDescent="0.3">
      <c r="B59" s="1"/>
      <c r="C59" s="2"/>
      <c r="D59" s="2"/>
      <c r="E59" s="2" t="s">
        <v>2366</v>
      </c>
      <c r="F59" s="1" t="s">
        <v>2373</v>
      </c>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row>
    <row r="60" spans="2:36" x14ac:dyDescent="0.3">
      <c r="B60" s="1"/>
      <c r="C60" s="2"/>
      <c r="D60" s="2"/>
      <c r="E60" s="2"/>
      <c r="F60" s="137" t="s">
        <v>2362</v>
      </c>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8"/>
      <c r="AI60" s="138"/>
      <c r="AJ60" s="1"/>
    </row>
    <row r="61" spans="2:36" x14ac:dyDescent="0.3">
      <c r="B61" s="1"/>
      <c r="C61" s="2"/>
      <c r="D61" s="2"/>
      <c r="E61" s="2"/>
      <c r="F61" s="98" t="s">
        <v>166</v>
      </c>
      <c r="G61" s="1" t="s">
        <v>2374</v>
      </c>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spans="2:36" ht="15" customHeight="1" x14ac:dyDescent="0.3">
      <c r="B62" s="1"/>
      <c r="C62" s="2"/>
      <c r="D62" s="2"/>
      <c r="E62" s="2"/>
      <c r="F62" s="1"/>
      <c r="G62" s="1" t="s">
        <v>2375</v>
      </c>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2:36" ht="6.6" customHeight="1" x14ac:dyDescent="0.3">
      <c r="B63" s="1"/>
      <c r="C63" s="2"/>
      <c r="D63" s="2"/>
      <c r="E63" s="2"/>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2:36" x14ac:dyDescent="0.3">
      <c r="B64" s="1"/>
      <c r="C64" s="2"/>
      <c r="D64" s="2"/>
      <c r="E64" s="2"/>
      <c r="F64" s="137" t="s">
        <v>2367</v>
      </c>
      <c r="G64" s="138"/>
      <c r="H64" s="138"/>
      <c r="I64" s="138"/>
      <c r="J64" s="138"/>
      <c r="K64" s="138"/>
      <c r="L64" s="138"/>
      <c r="M64" s="138"/>
      <c r="N64" s="138"/>
      <c r="O64" s="138"/>
      <c r="P64" s="138"/>
      <c r="Q64" s="138"/>
      <c r="R64" s="138"/>
      <c r="S64" s="138"/>
      <c r="T64" s="138"/>
      <c r="U64" s="138"/>
      <c r="V64" s="138"/>
      <c r="W64" s="138"/>
      <c r="X64" s="138"/>
      <c r="Y64" s="138"/>
      <c r="Z64" s="138"/>
      <c r="AA64" s="138"/>
      <c r="AB64" s="138"/>
      <c r="AC64" s="138"/>
      <c r="AD64" s="138"/>
      <c r="AE64" s="138"/>
      <c r="AF64" s="138"/>
      <c r="AG64" s="138"/>
      <c r="AH64" s="138"/>
      <c r="AI64" s="138"/>
      <c r="AJ64" s="1"/>
    </row>
    <row r="65" spans="2:36" x14ac:dyDescent="0.3">
      <c r="B65" s="1"/>
      <c r="C65" s="2"/>
      <c r="D65" s="2"/>
      <c r="E65" s="2"/>
      <c r="F65" s="98" t="s">
        <v>166</v>
      </c>
      <c r="G65" s="1" t="s">
        <v>2369</v>
      </c>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row>
    <row r="66" spans="2:36" ht="6.6" customHeight="1" x14ac:dyDescent="0.3">
      <c r="B66" s="1"/>
      <c r="C66" s="2"/>
      <c r="D66" s="2"/>
      <c r="E66" s="2"/>
      <c r="F66" s="98"/>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row>
    <row r="67" spans="2:36" x14ac:dyDescent="0.3">
      <c r="B67" s="1"/>
      <c r="C67" s="2"/>
      <c r="D67" s="2"/>
      <c r="E67" s="2"/>
      <c r="F67" s="99" t="s">
        <v>2370</v>
      </c>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2:36" x14ac:dyDescent="0.3">
      <c r="B68" s="1"/>
      <c r="C68" s="2"/>
      <c r="D68" s="98"/>
      <c r="E68" s="1"/>
      <c r="F68" s="3"/>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row>
    <row r="69" spans="2:36" x14ac:dyDescent="0.3">
      <c r="B69" s="1"/>
      <c r="C69" s="2"/>
      <c r="D69" s="98"/>
      <c r="E69" s="1"/>
      <c r="F69" s="3"/>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row>
    <row r="70" spans="2:36" x14ac:dyDescent="0.3">
      <c r="B70" s="1"/>
      <c r="C70" s="2"/>
      <c r="D70" s="98"/>
      <c r="E70" s="1"/>
      <c r="F70" s="3"/>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row>
    <row r="71" spans="2:36" x14ac:dyDescent="0.3">
      <c r="B71" s="1"/>
      <c r="C71" s="2"/>
      <c r="D71" s="98"/>
      <c r="E71" s="1"/>
      <c r="F71" s="3"/>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row>
    <row r="72" spans="2:36" x14ac:dyDescent="0.3">
      <c r="B72" s="1"/>
      <c r="C72" s="2"/>
      <c r="D72" s="98"/>
      <c r="E72" s="1"/>
      <c r="F72" s="3"/>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row>
    <row r="73" spans="2:36" x14ac:dyDescent="0.3">
      <c r="B73" s="1"/>
      <c r="C73" s="2"/>
      <c r="D73" s="98"/>
      <c r="E73" s="1"/>
      <c r="F73" s="3"/>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row>
    <row r="74" spans="2:36" x14ac:dyDescent="0.3">
      <c r="B74" s="1"/>
      <c r="C74" s="2"/>
      <c r="D74" s="98"/>
      <c r="E74" s="1"/>
      <c r="F74" s="3"/>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row>
    <row r="75" spans="2:36" x14ac:dyDescent="0.3">
      <c r="B75" s="1"/>
      <c r="C75" s="2"/>
      <c r="D75" s="98"/>
      <c r="E75" s="1"/>
      <c r="F75" s="3"/>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row>
    <row r="76" spans="2:36" x14ac:dyDescent="0.3">
      <c r="B76" s="1"/>
      <c r="C76" s="2"/>
      <c r="D76" s="98"/>
      <c r="E76" s="1"/>
      <c r="F76" s="3"/>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row>
    <row r="77" spans="2:36" x14ac:dyDescent="0.3">
      <c r="B77" s="1"/>
      <c r="C77" s="2"/>
      <c r="D77" s="98"/>
      <c r="E77" s="1"/>
      <c r="F77" s="3"/>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row>
    <row r="78" spans="2:36" x14ac:dyDescent="0.3">
      <c r="B78" s="1"/>
      <c r="C78" s="2"/>
      <c r="D78" s="98"/>
      <c r="E78" s="1"/>
      <c r="F78" s="3"/>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row>
    <row r="79" spans="2:36" x14ac:dyDescent="0.3">
      <c r="B79" s="1"/>
      <c r="C79" s="2"/>
      <c r="D79" s="98"/>
      <c r="E79" s="1"/>
      <c r="F79" s="3"/>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row>
    <row r="80" spans="2:36" ht="6.6" customHeight="1" x14ac:dyDescent="0.3">
      <c r="B80" s="1"/>
      <c r="C80" s="2"/>
      <c r="D80" s="98"/>
      <c r="E80" s="1"/>
      <c r="F80" s="3"/>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row>
    <row r="81" spans="2:36" x14ac:dyDescent="0.3">
      <c r="B81" s="1"/>
      <c r="C81" s="2"/>
      <c r="D81" s="3"/>
      <c r="E81" s="1"/>
      <c r="F81" s="137" t="s">
        <v>2363</v>
      </c>
      <c r="G81" s="138"/>
      <c r="H81" s="138"/>
      <c r="I81" s="138"/>
      <c r="J81" s="138"/>
      <c r="K81" s="138"/>
      <c r="L81" s="138"/>
      <c r="M81" s="138"/>
      <c r="N81" s="138"/>
      <c r="O81" s="138"/>
      <c r="P81" s="138"/>
      <c r="Q81" s="138"/>
      <c r="R81" s="138"/>
      <c r="S81" s="138"/>
      <c r="T81" s="138"/>
      <c r="U81" s="138"/>
      <c r="V81" s="138"/>
      <c r="W81" s="138"/>
      <c r="X81" s="138"/>
      <c r="Y81" s="138"/>
      <c r="Z81" s="138"/>
      <c r="AA81" s="138"/>
      <c r="AB81" s="138"/>
      <c r="AC81" s="138"/>
      <c r="AD81" s="138"/>
      <c r="AE81" s="138"/>
      <c r="AF81" s="138"/>
      <c r="AG81" s="138"/>
      <c r="AH81" s="138"/>
      <c r="AI81" s="138"/>
      <c r="AJ81" s="1"/>
    </row>
    <row r="82" spans="2:36" x14ac:dyDescent="0.3">
      <c r="B82" s="1"/>
      <c r="C82" s="2"/>
      <c r="D82" s="98"/>
      <c r="E82" s="1"/>
      <c r="F82" s="98" t="s">
        <v>166</v>
      </c>
      <c r="G82" s="1" t="s">
        <v>2364</v>
      </c>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row>
    <row r="83" spans="2:36" x14ac:dyDescent="0.3">
      <c r="B83" s="1"/>
      <c r="C83" s="2"/>
      <c r="D83" s="1"/>
      <c r="E83" s="1"/>
      <c r="F83" s="1"/>
      <c r="G83" s="1" t="s">
        <v>2365</v>
      </c>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row>
    <row r="84" spans="2:36" x14ac:dyDescent="0.3">
      <c r="B84" s="1"/>
      <c r="C84" s="2"/>
      <c r="D84" s="1"/>
      <c r="E84" s="1"/>
      <c r="F84" s="1"/>
      <c r="G84" s="58" t="s">
        <v>158</v>
      </c>
      <c r="H84" s="59" t="s">
        <v>2376</v>
      </c>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row>
    <row r="85" spans="2:36" ht="6.6" customHeight="1" x14ac:dyDescent="0.3">
      <c r="B85" s="1"/>
      <c r="C85" s="2"/>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row>
    <row r="86" spans="2:36" x14ac:dyDescent="0.3">
      <c r="B86" s="1"/>
      <c r="C86" s="2"/>
      <c r="D86" s="1"/>
      <c r="E86" s="2" t="s">
        <v>3</v>
      </c>
      <c r="F86" s="139" t="s">
        <v>156</v>
      </c>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row>
    <row r="87" spans="2:36" x14ac:dyDescent="0.3">
      <c r="B87" s="1"/>
      <c r="C87" s="2"/>
      <c r="D87" s="1"/>
      <c r="E87" s="2"/>
      <c r="F87" s="139" t="s">
        <v>165</v>
      </c>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row>
    <row r="88" spans="2:36" x14ac:dyDescent="0.3">
      <c r="B88" s="1"/>
      <c r="C88" s="1"/>
      <c r="D88" s="1"/>
      <c r="E88" s="1"/>
      <c r="F88" s="1" t="s">
        <v>4</v>
      </c>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row>
    <row r="89" spans="2:36" ht="6.6" customHeight="1" x14ac:dyDescent="0.3">
      <c r="B89" s="1"/>
      <c r="C89" s="2"/>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row>
    <row r="90" spans="2:36" x14ac:dyDescent="0.3">
      <c r="B90" s="1"/>
      <c r="C90" s="1"/>
      <c r="D90" s="1"/>
      <c r="E90" s="2" t="s">
        <v>163</v>
      </c>
      <c r="F90" s="1" t="s">
        <v>0</v>
      </c>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row>
    <row r="91" spans="2:36" x14ac:dyDescent="0.3">
      <c r="B91" s="1"/>
      <c r="C91" s="1"/>
      <c r="D91" s="1"/>
      <c r="E91" s="1"/>
      <c r="F91" s="1" t="s">
        <v>1</v>
      </c>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row>
    <row r="92" spans="2:36" x14ac:dyDescent="0.3">
      <c r="B92" s="1"/>
      <c r="C92" s="1"/>
      <c r="D92" s="1"/>
      <c r="E92" s="1"/>
      <c r="F92" s="1" t="s">
        <v>2</v>
      </c>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row>
    <row r="93" spans="2:36" ht="6.6" customHeight="1" x14ac:dyDescent="0.3">
      <c r="B93" s="1"/>
      <c r="C93" s="2"/>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row>
    <row r="94" spans="2:36" x14ac:dyDescent="0.3">
      <c r="B94" s="1"/>
      <c r="C94" s="2"/>
      <c r="D94" s="1"/>
      <c r="E94" s="2" t="s">
        <v>2361</v>
      </c>
      <c r="F94" s="1" t="s">
        <v>157</v>
      </c>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row>
    <row r="95" spans="2:36" x14ac:dyDescent="0.3">
      <c r="B95" s="1"/>
      <c r="C95" s="1"/>
      <c r="D95" s="1"/>
      <c r="E95" s="1"/>
      <c r="F95" s="3" t="s">
        <v>159</v>
      </c>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row>
    <row r="96" spans="2:36" x14ac:dyDescent="0.3">
      <c r="B96" s="1"/>
      <c r="C96" s="1"/>
      <c r="D96" s="1"/>
      <c r="E96" s="1"/>
      <c r="F96" s="82" t="s">
        <v>166</v>
      </c>
      <c r="G96" s="61" t="s">
        <v>160</v>
      </c>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row>
    <row r="97" spans="2:36" x14ac:dyDescent="0.3">
      <c r="B97" s="1"/>
      <c r="C97" s="1"/>
      <c r="D97" s="1"/>
      <c r="E97" s="1"/>
      <c r="F97" s="82" t="s">
        <v>166</v>
      </c>
      <c r="G97" s="61" t="s">
        <v>161</v>
      </c>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row>
    <row r="98" spans="2:36" x14ac:dyDescent="0.3">
      <c r="B98" s="1"/>
      <c r="C98" s="1"/>
      <c r="D98" s="1"/>
      <c r="E98" s="1"/>
      <c r="F98" s="82" t="s">
        <v>166</v>
      </c>
      <c r="G98" s="61" t="s">
        <v>2379</v>
      </c>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row>
    <row r="99" spans="2:36" ht="6.75" customHeight="1" thickBot="1" x14ac:dyDescent="0.35">
      <c r="B99" s="1"/>
      <c r="C99" s="1"/>
      <c r="D99" s="58"/>
      <c r="E99" s="59"/>
      <c r="F99" s="59"/>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row>
    <row r="100" spans="2:36" s="44" customFormat="1" ht="6.75" customHeight="1" thickTop="1" x14ac:dyDescent="0.3">
      <c r="B100" s="45"/>
      <c r="C100" s="46"/>
      <c r="D100" s="13"/>
      <c r="E100" s="66"/>
      <c r="F100" s="67"/>
      <c r="G100" s="68"/>
      <c r="H100" s="69"/>
      <c r="I100" s="69"/>
      <c r="J100" s="70"/>
      <c r="K100" s="70"/>
      <c r="L100" s="70"/>
      <c r="M100" s="70"/>
      <c r="N100" s="70"/>
      <c r="O100" s="70"/>
      <c r="P100" s="70"/>
      <c r="Q100" s="70"/>
      <c r="R100" s="70"/>
      <c r="S100" s="70"/>
      <c r="T100" s="70"/>
      <c r="U100" s="70"/>
      <c r="V100" s="70"/>
      <c r="W100" s="70"/>
      <c r="X100" s="70"/>
      <c r="Y100" s="70"/>
      <c r="Z100" s="70"/>
      <c r="AA100" s="70"/>
      <c r="AB100" s="70"/>
      <c r="AC100" s="70"/>
      <c r="AD100" s="70"/>
      <c r="AE100" s="70"/>
      <c r="AF100" s="71"/>
      <c r="AG100" s="72"/>
      <c r="AH100" s="1"/>
      <c r="AI100" s="1"/>
      <c r="AJ100" s="45"/>
    </row>
    <row r="101" spans="2:36" s="44" customFormat="1" ht="15" customHeight="1" x14ac:dyDescent="0.3">
      <c r="B101" s="45"/>
      <c r="C101" s="46"/>
      <c r="D101" s="13"/>
      <c r="E101" s="66"/>
      <c r="F101" s="109"/>
      <c r="G101" s="112"/>
      <c r="H101" s="112" t="s">
        <v>2473</v>
      </c>
      <c r="I101" s="111"/>
      <c r="J101" s="75"/>
      <c r="K101" s="75"/>
      <c r="L101" s="75"/>
      <c r="M101" s="75"/>
      <c r="N101" s="75"/>
      <c r="O101" s="75"/>
      <c r="P101" s="75"/>
      <c r="Q101" s="75"/>
      <c r="R101" s="75"/>
      <c r="S101" s="75"/>
      <c r="T101" s="75"/>
      <c r="U101" s="75"/>
      <c r="V101" s="75"/>
      <c r="W101" s="75"/>
      <c r="X101" s="75"/>
      <c r="Y101" s="75"/>
      <c r="Z101" s="75"/>
      <c r="AA101" s="75"/>
      <c r="AB101" s="75"/>
      <c r="AC101" s="75"/>
      <c r="AD101" s="75"/>
      <c r="AE101" s="75"/>
      <c r="AF101" s="76"/>
      <c r="AG101" s="72"/>
      <c r="AH101" s="1"/>
      <c r="AI101" s="1"/>
      <c r="AJ101" s="45"/>
    </row>
    <row r="102" spans="2:36" s="44" customFormat="1" ht="15" customHeight="1" x14ac:dyDescent="0.3">
      <c r="B102" s="45"/>
      <c r="C102" s="46"/>
      <c r="D102" s="13"/>
      <c r="E102" s="66"/>
      <c r="F102" s="109"/>
      <c r="G102" s="112"/>
      <c r="H102" s="112" t="s">
        <v>2474</v>
      </c>
      <c r="I102" s="111"/>
      <c r="J102" s="75"/>
      <c r="K102" s="75"/>
      <c r="L102" s="75"/>
      <c r="M102" s="75"/>
      <c r="N102" s="75"/>
      <c r="O102" s="75"/>
      <c r="P102" s="75"/>
      <c r="Q102" s="75"/>
      <c r="R102" s="75"/>
      <c r="S102" s="75"/>
      <c r="T102" s="75"/>
      <c r="U102" s="75"/>
      <c r="V102" s="75"/>
      <c r="W102" s="75"/>
      <c r="X102" s="75"/>
      <c r="Y102" s="75"/>
      <c r="Z102" s="75"/>
      <c r="AA102" s="75"/>
      <c r="AB102" s="75"/>
      <c r="AC102" s="75"/>
      <c r="AD102" s="75"/>
      <c r="AE102" s="75"/>
      <c r="AF102" s="76"/>
      <c r="AG102" s="72"/>
      <c r="AH102" s="1"/>
      <c r="AI102" s="1"/>
      <c r="AJ102" s="45"/>
    </row>
    <row r="103" spans="2:36" s="44" customFormat="1" ht="15" customHeight="1" x14ac:dyDescent="0.3">
      <c r="B103" s="45"/>
      <c r="C103" s="46"/>
      <c r="D103" s="13"/>
      <c r="E103" s="66"/>
      <c r="F103" s="109"/>
      <c r="G103" s="112"/>
      <c r="H103" s="112" t="s">
        <v>2475</v>
      </c>
      <c r="I103" s="111"/>
      <c r="J103" s="75"/>
      <c r="K103" s="75"/>
      <c r="L103" s="75"/>
      <c r="M103" s="75"/>
      <c r="N103" s="75"/>
      <c r="O103" s="75"/>
      <c r="P103" s="75"/>
      <c r="Q103" s="75"/>
      <c r="R103" s="75"/>
      <c r="S103" s="75"/>
      <c r="T103" s="75"/>
      <c r="U103" s="75"/>
      <c r="V103" s="75"/>
      <c r="W103" s="75"/>
      <c r="X103" s="75"/>
      <c r="Y103" s="75"/>
      <c r="Z103" s="75"/>
      <c r="AA103" s="75"/>
      <c r="AB103" s="75"/>
      <c r="AC103" s="75"/>
      <c r="AD103" s="75"/>
      <c r="AE103" s="75"/>
      <c r="AF103" s="76"/>
      <c r="AG103" s="72"/>
      <c r="AH103" s="1"/>
      <c r="AI103" s="1"/>
      <c r="AJ103" s="45"/>
    </row>
    <row r="104" spans="2:36" s="44" customFormat="1" ht="6.6" customHeight="1" x14ac:dyDescent="0.3">
      <c r="B104" s="45"/>
      <c r="C104" s="46"/>
      <c r="D104" s="13"/>
      <c r="E104" s="66"/>
      <c r="F104" s="109"/>
      <c r="G104" s="110"/>
      <c r="H104" s="112"/>
      <c r="I104" s="111"/>
      <c r="J104" s="75"/>
      <c r="K104" s="75"/>
      <c r="L104" s="75"/>
      <c r="M104" s="75"/>
      <c r="N104" s="75"/>
      <c r="O104" s="75"/>
      <c r="P104" s="75"/>
      <c r="Q104" s="75"/>
      <c r="R104" s="75"/>
      <c r="S104" s="75"/>
      <c r="T104" s="75"/>
      <c r="U104" s="75"/>
      <c r="V104" s="75"/>
      <c r="W104" s="75"/>
      <c r="X104" s="75"/>
      <c r="Y104" s="75"/>
      <c r="Z104" s="75"/>
      <c r="AA104" s="75"/>
      <c r="AB104" s="75"/>
      <c r="AC104" s="75"/>
      <c r="AD104" s="75"/>
      <c r="AE104" s="75"/>
      <c r="AF104" s="76"/>
      <c r="AG104" s="72"/>
      <c r="AH104" s="1"/>
      <c r="AI104" s="1"/>
      <c r="AJ104" s="45"/>
    </row>
    <row r="105" spans="2:36" s="44" customFormat="1" ht="15" customHeight="1" x14ac:dyDescent="0.3">
      <c r="B105" s="45"/>
      <c r="C105" s="46"/>
      <c r="D105" s="13"/>
      <c r="E105" s="66"/>
      <c r="F105" s="109"/>
      <c r="G105" s="110"/>
      <c r="H105" s="113" t="s">
        <v>2388</v>
      </c>
      <c r="I105" s="114"/>
      <c r="J105" s="114"/>
      <c r="K105" s="114"/>
      <c r="L105" s="114"/>
      <c r="M105" s="114"/>
      <c r="N105" s="114"/>
      <c r="O105" s="114"/>
      <c r="P105" s="114"/>
      <c r="Q105" s="114"/>
      <c r="R105" s="114"/>
      <c r="S105" s="114"/>
      <c r="T105" s="113" t="s">
        <v>2389</v>
      </c>
      <c r="U105" s="118"/>
      <c r="V105" s="118"/>
      <c r="W105" s="118"/>
      <c r="X105" s="118"/>
      <c r="Y105" s="118"/>
      <c r="Z105" s="118"/>
      <c r="AA105" s="118"/>
      <c r="AB105" s="118"/>
      <c r="AC105" s="118"/>
      <c r="AD105" s="119"/>
      <c r="AE105" s="75"/>
      <c r="AF105" s="76"/>
      <c r="AG105" s="72"/>
      <c r="AH105" s="1"/>
      <c r="AI105" s="1"/>
      <c r="AJ105" s="45"/>
    </row>
    <row r="106" spans="2:36" s="44" customFormat="1" ht="15" customHeight="1" x14ac:dyDescent="0.3">
      <c r="B106" s="45"/>
      <c r="C106" s="46"/>
      <c r="D106" s="13"/>
      <c r="E106" s="66"/>
      <c r="F106" s="109"/>
      <c r="G106" s="110"/>
      <c r="H106" s="115" t="s">
        <v>2390</v>
      </c>
      <c r="I106" s="116"/>
      <c r="J106" s="116"/>
      <c r="K106" s="116"/>
      <c r="L106" s="116"/>
      <c r="M106" s="116"/>
      <c r="N106" s="116"/>
      <c r="O106" s="116"/>
      <c r="P106" s="116"/>
      <c r="Q106" s="116"/>
      <c r="R106" s="116"/>
      <c r="S106" s="116"/>
      <c r="T106" s="115"/>
      <c r="U106" s="117"/>
      <c r="V106" s="117"/>
      <c r="W106" s="117"/>
      <c r="X106" s="117"/>
      <c r="Y106" s="117"/>
      <c r="Z106" s="117"/>
      <c r="AA106" s="117"/>
      <c r="AB106" s="117"/>
      <c r="AC106" s="117"/>
      <c r="AD106" s="120"/>
      <c r="AE106" s="75"/>
      <c r="AF106" s="76"/>
      <c r="AG106" s="72"/>
      <c r="AH106" s="1"/>
      <c r="AI106" s="1"/>
      <c r="AJ106" s="45"/>
    </row>
    <row r="107" spans="2:36" s="44" customFormat="1" ht="15" customHeight="1" x14ac:dyDescent="0.3">
      <c r="B107" s="45"/>
      <c r="C107" s="46"/>
      <c r="D107" s="13"/>
      <c r="E107" s="66"/>
      <c r="F107" s="109"/>
      <c r="G107" s="110"/>
      <c r="H107" s="121" t="s">
        <v>2391</v>
      </c>
      <c r="I107" s="122"/>
      <c r="J107" s="123"/>
      <c r="K107" s="123"/>
      <c r="L107" s="123"/>
      <c r="M107" s="123"/>
      <c r="N107" s="123"/>
      <c r="O107" s="123"/>
      <c r="P107" s="123"/>
      <c r="Q107" s="123"/>
      <c r="R107" s="123"/>
      <c r="S107" s="123"/>
      <c r="T107" s="124" t="s">
        <v>2394</v>
      </c>
      <c r="U107" s="123"/>
      <c r="V107" s="123"/>
      <c r="W107" s="123"/>
      <c r="X107" s="123"/>
      <c r="Y107" s="123"/>
      <c r="Z107" s="123"/>
      <c r="AA107" s="123"/>
      <c r="AB107" s="123"/>
      <c r="AC107" s="123"/>
      <c r="AD107" s="125"/>
      <c r="AE107" s="75"/>
      <c r="AF107" s="76"/>
      <c r="AG107" s="72"/>
      <c r="AH107" s="1"/>
      <c r="AI107" s="1"/>
      <c r="AJ107" s="45"/>
    </row>
    <row r="108" spans="2:36" s="44" customFormat="1" ht="15" customHeight="1" x14ac:dyDescent="0.3">
      <c r="B108" s="45"/>
      <c r="C108" s="46"/>
      <c r="D108" s="13"/>
      <c r="E108" s="66"/>
      <c r="F108" s="109"/>
      <c r="G108" s="110"/>
      <c r="H108" s="126" t="s">
        <v>2392</v>
      </c>
      <c r="I108" s="127"/>
      <c r="J108" s="45"/>
      <c r="K108" s="45"/>
      <c r="L108" s="45"/>
      <c r="M108" s="45"/>
      <c r="N108" s="45"/>
      <c r="O108" s="45"/>
      <c r="P108" s="45"/>
      <c r="Q108" s="45"/>
      <c r="R108" s="45"/>
      <c r="S108" s="45"/>
      <c r="T108" s="128" t="s">
        <v>2395</v>
      </c>
      <c r="U108" s="45"/>
      <c r="V108" s="45"/>
      <c r="W108" s="45"/>
      <c r="X108" s="45"/>
      <c r="Y108" s="45"/>
      <c r="Z108" s="45"/>
      <c r="AA108" s="45"/>
      <c r="AB108" s="45"/>
      <c r="AC108" s="45"/>
      <c r="AD108" s="129"/>
      <c r="AE108" s="75"/>
      <c r="AF108" s="76"/>
      <c r="AG108" s="72"/>
      <c r="AH108" s="1"/>
      <c r="AI108" s="1"/>
      <c r="AJ108" s="45"/>
    </row>
    <row r="109" spans="2:36" s="44" customFormat="1" ht="15" customHeight="1" x14ac:dyDescent="0.3">
      <c r="B109" s="45"/>
      <c r="C109" s="46"/>
      <c r="D109" s="13"/>
      <c r="E109" s="66"/>
      <c r="F109" s="109"/>
      <c r="G109" s="110"/>
      <c r="H109" s="126" t="s">
        <v>2393</v>
      </c>
      <c r="I109" s="127"/>
      <c r="J109" s="45"/>
      <c r="K109" s="45"/>
      <c r="L109" s="45"/>
      <c r="M109" s="45"/>
      <c r="N109" s="45"/>
      <c r="O109" s="45"/>
      <c r="P109" s="45"/>
      <c r="Q109" s="45"/>
      <c r="R109" s="45"/>
      <c r="S109" s="45"/>
      <c r="T109" s="128" t="s">
        <v>2396</v>
      </c>
      <c r="U109" s="45"/>
      <c r="V109" s="45"/>
      <c r="W109" s="45"/>
      <c r="X109" s="45"/>
      <c r="Y109" s="45"/>
      <c r="Z109" s="45"/>
      <c r="AA109" s="45"/>
      <c r="AB109" s="45"/>
      <c r="AC109" s="45"/>
      <c r="AD109" s="129"/>
      <c r="AE109" s="75"/>
      <c r="AF109" s="76"/>
      <c r="AG109" s="72"/>
      <c r="AH109" s="1"/>
      <c r="AI109" s="1"/>
      <c r="AJ109" s="45"/>
    </row>
    <row r="110" spans="2:36" s="44" customFormat="1" ht="15" customHeight="1" x14ac:dyDescent="0.3">
      <c r="B110" s="45"/>
      <c r="C110" s="46"/>
      <c r="D110" s="13"/>
      <c r="E110" s="66"/>
      <c r="F110" s="109"/>
      <c r="G110" s="110"/>
      <c r="H110" s="121" t="s">
        <v>2397</v>
      </c>
      <c r="I110" s="122"/>
      <c r="J110" s="123"/>
      <c r="K110" s="123"/>
      <c r="L110" s="123"/>
      <c r="M110" s="123"/>
      <c r="N110" s="123"/>
      <c r="O110" s="123"/>
      <c r="P110" s="123"/>
      <c r="Q110" s="123"/>
      <c r="R110" s="123"/>
      <c r="S110" s="123"/>
      <c r="T110" s="124" t="s">
        <v>2394</v>
      </c>
      <c r="U110" s="123"/>
      <c r="V110" s="123"/>
      <c r="W110" s="123"/>
      <c r="X110" s="123"/>
      <c r="Y110" s="123"/>
      <c r="Z110" s="123"/>
      <c r="AA110" s="123"/>
      <c r="AB110" s="123"/>
      <c r="AC110" s="123"/>
      <c r="AD110" s="125"/>
      <c r="AE110" s="75"/>
      <c r="AF110" s="76"/>
      <c r="AG110" s="72"/>
      <c r="AH110" s="1"/>
      <c r="AI110" s="1"/>
      <c r="AJ110" s="45"/>
    </row>
    <row r="111" spans="2:36" s="44" customFormat="1" ht="15" customHeight="1" x14ac:dyDescent="0.3">
      <c r="B111" s="45"/>
      <c r="C111" s="46"/>
      <c r="D111" s="13"/>
      <c r="E111" s="66"/>
      <c r="F111" s="109"/>
      <c r="G111" s="110"/>
      <c r="H111" s="130" t="s">
        <v>2398</v>
      </c>
      <c r="I111" s="131"/>
      <c r="J111" s="132"/>
      <c r="K111" s="132"/>
      <c r="L111" s="132"/>
      <c r="M111" s="132"/>
      <c r="N111" s="132"/>
      <c r="O111" s="132"/>
      <c r="P111" s="132"/>
      <c r="Q111" s="132"/>
      <c r="R111" s="132"/>
      <c r="S111" s="132"/>
      <c r="T111" s="133" t="s">
        <v>2358</v>
      </c>
      <c r="U111" s="132"/>
      <c r="V111" s="132"/>
      <c r="W111" s="132"/>
      <c r="X111" s="132"/>
      <c r="Y111" s="132"/>
      <c r="Z111" s="132"/>
      <c r="AA111" s="132"/>
      <c r="AB111" s="132"/>
      <c r="AC111" s="132"/>
      <c r="AD111" s="134"/>
      <c r="AE111" s="75"/>
      <c r="AF111" s="76"/>
      <c r="AG111" s="72"/>
      <c r="AH111" s="1"/>
      <c r="AI111" s="1"/>
      <c r="AJ111" s="45"/>
    </row>
    <row r="112" spans="2:36" s="44" customFormat="1" ht="15" customHeight="1" x14ac:dyDescent="0.3">
      <c r="B112" s="45"/>
      <c r="C112" s="46"/>
      <c r="D112" s="13"/>
      <c r="E112" s="66"/>
      <c r="F112" s="109"/>
      <c r="G112" s="110"/>
      <c r="H112" s="121" t="s">
        <v>2397</v>
      </c>
      <c r="I112" s="122"/>
      <c r="J112" s="123"/>
      <c r="K112" s="123"/>
      <c r="L112" s="123"/>
      <c r="M112" s="123"/>
      <c r="N112" s="123"/>
      <c r="O112" s="123"/>
      <c r="P112" s="123"/>
      <c r="Q112" s="123"/>
      <c r="R112" s="123"/>
      <c r="S112" s="123"/>
      <c r="T112" s="124" t="s">
        <v>2394</v>
      </c>
      <c r="U112" s="123"/>
      <c r="V112" s="123"/>
      <c r="W112" s="123"/>
      <c r="X112" s="123"/>
      <c r="Y112" s="123"/>
      <c r="Z112" s="123"/>
      <c r="AA112" s="123"/>
      <c r="AB112" s="123"/>
      <c r="AC112" s="123"/>
      <c r="AD112" s="125"/>
      <c r="AE112" s="75"/>
      <c r="AF112" s="76"/>
      <c r="AG112" s="72"/>
      <c r="AH112" s="1"/>
      <c r="AI112" s="1"/>
      <c r="AJ112" s="45"/>
    </row>
    <row r="113" spans="2:36" s="44" customFormat="1" ht="15" customHeight="1" x14ac:dyDescent="0.3">
      <c r="B113" s="45"/>
      <c r="C113" s="46"/>
      <c r="D113" s="13"/>
      <c r="E113" s="66"/>
      <c r="F113" s="109"/>
      <c r="G113" s="110"/>
      <c r="H113" s="130" t="s">
        <v>2399</v>
      </c>
      <c r="I113" s="131"/>
      <c r="J113" s="132"/>
      <c r="K113" s="132"/>
      <c r="L113" s="132"/>
      <c r="M113" s="132"/>
      <c r="N113" s="132"/>
      <c r="O113" s="132"/>
      <c r="P113" s="132"/>
      <c r="Q113" s="132"/>
      <c r="R113" s="132"/>
      <c r="S113" s="132"/>
      <c r="T113" s="133" t="s">
        <v>2359</v>
      </c>
      <c r="U113" s="132"/>
      <c r="V113" s="132"/>
      <c r="W113" s="132"/>
      <c r="X113" s="132"/>
      <c r="Y113" s="132"/>
      <c r="Z113" s="132"/>
      <c r="AA113" s="132"/>
      <c r="AB113" s="132"/>
      <c r="AC113" s="132"/>
      <c r="AD113" s="134"/>
      <c r="AE113" s="75"/>
      <c r="AF113" s="76"/>
      <c r="AG113" s="72"/>
      <c r="AH113" s="1"/>
      <c r="AI113" s="1"/>
      <c r="AJ113" s="45"/>
    </row>
    <row r="114" spans="2:36" s="44" customFormat="1" ht="15" customHeight="1" x14ac:dyDescent="0.3">
      <c r="B114" s="45"/>
      <c r="C114" s="46"/>
      <c r="D114" s="13"/>
      <c r="E114" s="66"/>
      <c r="F114" s="109"/>
      <c r="G114" s="110"/>
      <c r="H114" s="135" t="s">
        <v>2400</v>
      </c>
      <c r="I114" s="127"/>
      <c r="J114" s="45"/>
      <c r="K114" s="45"/>
      <c r="L114" s="45"/>
      <c r="M114" s="45"/>
      <c r="N114" s="45"/>
      <c r="O114" s="45"/>
      <c r="P114" s="45"/>
      <c r="Q114" s="45"/>
      <c r="R114" s="45"/>
      <c r="S114" s="45"/>
      <c r="T114" s="136" t="s">
        <v>2394</v>
      </c>
      <c r="U114" s="45"/>
      <c r="V114" s="45"/>
      <c r="W114" s="45"/>
      <c r="X114" s="45"/>
      <c r="Y114" s="45"/>
      <c r="Z114" s="45"/>
      <c r="AA114" s="45"/>
      <c r="AB114" s="45"/>
      <c r="AC114" s="45"/>
      <c r="AD114" s="129"/>
      <c r="AE114" s="75"/>
      <c r="AF114" s="76"/>
      <c r="AG114" s="72"/>
      <c r="AH114" s="1"/>
      <c r="AI114" s="1"/>
      <c r="AJ114" s="45"/>
    </row>
    <row r="115" spans="2:36" s="44" customFormat="1" ht="15" customHeight="1" x14ac:dyDescent="0.3">
      <c r="B115" s="45"/>
      <c r="C115" s="46"/>
      <c r="D115" s="13"/>
      <c r="E115" s="66"/>
      <c r="F115" s="109"/>
      <c r="G115" s="110"/>
      <c r="H115" s="126" t="s">
        <v>2378</v>
      </c>
      <c r="I115" s="127"/>
      <c r="J115" s="45"/>
      <c r="K115" s="45"/>
      <c r="L115" s="45"/>
      <c r="M115" s="45"/>
      <c r="N115" s="45"/>
      <c r="O115" s="45"/>
      <c r="P115" s="45"/>
      <c r="Q115" s="45"/>
      <c r="R115" s="45"/>
      <c r="S115" s="45"/>
      <c r="T115" s="128" t="s">
        <v>2446</v>
      </c>
      <c r="U115" s="45"/>
      <c r="V115" s="45"/>
      <c r="W115" s="45"/>
      <c r="X115" s="45"/>
      <c r="Y115" s="45"/>
      <c r="Z115" s="45"/>
      <c r="AA115" s="45"/>
      <c r="AB115" s="45"/>
      <c r="AC115" s="45"/>
      <c r="AD115" s="129"/>
      <c r="AE115" s="75"/>
      <c r="AF115" s="76"/>
      <c r="AG115" s="72"/>
      <c r="AH115" s="1"/>
      <c r="AI115" s="1"/>
      <c r="AJ115" s="45"/>
    </row>
    <row r="116" spans="2:36" s="44" customFormat="1" ht="15" customHeight="1" x14ac:dyDescent="0.3">
      <c r="B116" s="45"/>
      <c r="C116" s="46"/>
      <c r="D116" s="13"/>
      <c r="E116" s="66"/>
      <c r="F116" s="109"/>
      <c r="G116" s="110"/>
      <c r="H116" s="130" t="s">
        <v>2401</v>
      </c>
      <c r="I116" s="131"/>
      <c r="J116" s="132"/>
      <c r="K116" s="132"/>
      <c r="L116" s="132"/>
      <c r="M116" s="132"/>
      <c r="N116" s="132"/>
      <c r="O116" s="132"/>
      <c r="P116" s="132"/>
      <c r="Q116" s="132"/>
      <c r="R116" s="132"/>
      <c r="S116" s="132"/>
      <c r="T116" s="133" t="s">
        <v>2402</v>
      </c>
      <c r="U116" s="132"/>
      <c r="V116" s="132"/>
      <c r="W116" s="132"/>
      <c r="X116" s="132"/>
      <c r="Y116" s="132"/>
      <c r="Z116" s="132"/>
      <c r="AA116" s="132"/>
      <c r="AB116" s="132"/>
      <c r="AC116" s="132"/>
      <c r="AD116" s="134"/>
      <c r="AE116" s="75"/>
      <c r="AF116" s="76"/>
      <c r="AG116" s="72"/>
      <c r="AH116" s="1"/>
      <c r="AI116" s="1"/>
      <c r="AJ116" s="45"/>
    </row>
    <row r="117" spans="2:36" s="44" customFormat="1" ht="15" customHeight="1" x14ac:dyDescent="0.3">
      <c r="B117" s="45"/>
      <c r="C117" s="46"/>
      <c r="D117" s="13"/>
      <c r="E117" s="66"/>
      <c r="F117" s="109"/>
      <c r="G117" s="110"/>
      <c r="H117" s="135" t="s">
        <v>2400</v>
      </c>
      <c r="I117" s="127"/>
      <c r="J117" s="45"/>
      <c r="K117" s="45"/>
      <c r="L117" s="45"/>
      <c r="M117" s="45"/>
      <c r="N117" s="45"/>
      <c r="O117" s="45"/>
      <c r="P117" s="45"/>
      <c r="Q117" s="45"/>
      <c r="R117" s="45"/>
      <c r="S117" s="45"/>
      <c r="T117" s="136" t="s">
        <v>2394</v>
      </c>
      <c r="U117" s="45"/>
      <c r="V117" s="45"/>
      <c r="W117" s="45"/>
      <c r="X117" s="45"/>
      <c r="Y117" s="45"/>
      <c r="Z117" s="45"/>
      <c r="AA117" s="45"/>
      <c r="AB117" s="45"/>
      <c r="AC117" s="45"/>
      <c r="AD117" s="129"/>
      <c r="AE117" s="75"/>
      <c r="AF117" s="76"/>
      <c r="AG117" s="72"/>
      <c r="AH117" s="1"/>
      <c r="AI117" s="1"/>
      <c r="AJ117" s="45"/>
    </row>
    <row r="118" spans="2:36" s="44" customFormat="1" ht="15" customHeight="1" x14ac:dyDescent="0.3">
      <c r="B118" s="45"/>
      <c r="C118" s="46"/>
      <c r="D118" s="13"/>
      <c r="E118" s="66"/>
      <c r="F118" s="109"/>
      <c r="G118" s="110"/>
      <c r="H118" s="126" t="s">
        <v>2378</v>
      </c>
      <c r="I118" s="127"/>
      <c r="J118" s="45"/>
      <c r="K118" s="45"/>
      <c r="L118" s="45"/>
      <c r="M118" s="45"/>
      <c r="N118" s="45"/>
      <c r="O118" s="45"/>
      <c r="P118" s="45"/>
      <c r="Q118" s="45"/>
      <c r="R118" s="45"/>
      <c r="S118" s="45"/>
      <c r="T118" s="128" t="s">
        <v>2404</v>
      </c>
      <c r="U118" s="45"/>
      <c r="V118" s="45"/>
      <c r="W118" s="45"/>
      <c r="X118" s="45"/>
      <c r="Y118" s="45"/>
      <c r="Z118" s="45"/>
      <c r="AA118" s="45"/>
      <c r="AB118" s="45"/>
      <c r="AC118" s="45"/>
      <c r="AD118" s="129"/>
      <c r="AE118" s="75"/>
      <c r="AF118" s="76"/>
      <c r="AG118" s="72"/>
      <c r="AH118" s="1"/>
      <c r="AI118" s="1"/>
      <c r="AJ118" s="45"/>
    </row>
    <row r="119" spans="2:36" s="44" customFormat="1" ht="15" customHeight="1" x14ac:dyDescent="0.3">
      <c r="B119" s="45"/>
      <c r="C119" s="46"/>
      <c r="D119" s="13"/>
      <c r="E119" s="66"/>
      <c r="F119" s="109"/>
      <c r="G119" s="110"/>
      <c r="H119" s="130" t="s">
        <v>2403</v>
      </c>
      <c r="I119" s="131"/>
      <c r="J119" s="132"/>
      <c r="K119" s="132"/>
      <c r="L119" s="132"/>
      <c r="M119" s="132"/>
      <c r="N119" s="132"/>
      <c r="O119" s="132"/>
      <c r="P119" s="132"/>
      <c r="Q119" s="132"/>
      <c r="R119" s="132"/>
      <c r="S119" s="132"/>
      <c r="T119" s="133" t="s">
        <v>2447</v>
      </c>
      <c r="U119" s="132"/>
      <c r="V119" s="132"/>
      <c r="W119" s="132"/>
      <c r="X119" s="132"/>
      <c r="Y119" s="132"/>
      <c r="Z119" s="132"/>
      <c r="AA119" s="132"/>
      <c r="AB119" s="132"/>
      <c r="AC119" s="132"/>
      <c r="AD119" s="134"/>
      <c r="AE119" s="75"/>
      <c r="AF119" s="76"/>
      <c r="AG119" s="72"/>
      <c r="AH119" s="1"/>
      <c r="AI119" s="1"/>
      <c r="AJ119" s="45"/>
    </row>
    <row r="120" spans="2:36" s="44" customFormat="1" ht="15" customHeight="1" x14ac:dyDescent="0.3">
      <c r="B120" s="45"/>
      <c r="C120" s="46"/>
      <c r="D120" s="13"/>
      <c r="E120" s="66"/>
      <c r="F120" s="109"/>
      <c r="G120" s="110"/>
      <c r="H120" s="141" t="s">
        <v>2400</v>
      </c>
      <c r="I120" s="142"/>
      <c r="J120" s="13"/>
      <c r="K120" s="13"/>
      <c r="L120" s="13"/>
      <c r="M120" s="13"/>
      <c r="N120" s="13"/>
      <c r="O120" s="13"/>
      <c r="P120" s="13"/>
      <c r="Q120" s="13"/>
      <c r="R120" s="13"/>
      <c r="S120" s="13"/>
      <c r="T120" s="143" t="s">
        <v>2394</v>
      </c>
      <c r="U120" s="13"/>
      <c r="V120" s="13"/>
      <c r="W120" s="13"/>
      <c r="X120" s="13"/>
      <c r="Y120" s="13"/>
      <c r="Z120" s="13"/>
      <c r="AA120" s="13"/>
      <c r="AB120" s="13"/>
      <c r="AC120" s="13"/>
      <c r="AD120" s="144"/>
      <c r="AE120" s="75"/>
      <c r="AF120" s="76"/>
      <c r="AG120" s="72"/>
      <c r="AH120" s="1"/>
      <c r="AI120" s="1"/>
      <c r="AJ120" s="45"/>
    </row>
    <row r="121" spans="2:36" s="44" customFormat="1" ht="15" customHeight="1" x14ac:dyDescent="0.3">
      <c r="B121" s="45"/>
      <c r="C121" s="46"/>
      <c r="D121" s="13"/>
      <c r="E121" s="66"/>
      <c r="F121" s="109"/>
      <c r="G121" s="110"/>
      <c r="H121" s="145" t="s">
        <v>6</v>
      </c>
      <c r="I121" s="142"/>
      <c r="J121" s="13"/>
      <c r="K121" s="13"/>
      <c r="L121" s="13"/>
      <c r="M121" s="13"/>
      <c r="N121" s="13"/>
      <c r="O121" s="13"/>
      <c r="P121" s="13"/>
      <c r="Q121" s="13"/>
      <c r="R121" s="13"/>
      <c r="S121" s="13"/>
      <c r="T121" s="146" t="s">
        <v>2407</v>
      </c>
      <c r="U121" s="13"/>
      <c r="V121" s="13"/>
      <c r="W121" s="13"/>
      <c r="X121" s="13"/>
      <c r="Y121" s="13"/>
      <c r="Z121" s="13"/>
      <c r="AA121" s="13"/>
      <c r="AB121" s="13"/>
      <c r="AC121" s="13"/>
      <c r="AD121" s="144"/>
      <c r="AE121" s="75"/>
      <c r="AF121" s="76"/>
      <c r="AG121" s="72"/>
      <c r="AH121" s="1"/>
      <c r="AI121" s="1"/>
      <c r="AJ121" s="45"/>
    </row>
    <row r="122" spans="2:36" s="44" customFormat="1" ht="15" customHeight="1" x14ac:dyDescent="0.3">
      <c r="B122" s="45"/>
      <c r="C122" s="46"/>
      <c r="D122" s="13"/>
      <c r="E122" s="66"/>
      <c r="F122" s="109"/>
      <c r="G122" s="110"/>
      <c r="H122" s="147" t="s">
        <v>2405</v>
      </c>
      <c r="I122" s="148"/>
      <c r="J122" s="149"/>
      <c r="K122" s="149"/>
      <c r="L122" s="149"/>
      <c r="M122" s="149"/>
      <c r="N122" s="149"/>
      <c r="O122" s="149"/>
      <c r="P122" s="149"/>
      <c r="Q122" s="149"/>
      <c r="R122" s="149"/>
      <c r="S122" s="149"/>
      <c r="T122" s="150" t="s">
        <v>2406</v>
      </c>
      <c r="U122" s="149"/>
      <c r="V122" s="149"/>
      <c r="W122" s="149"/>
      <c r="X122" s="149"/>
      <c r="Y122" s="149"/>
      <c r="Z122" s="149"/>
      <c r="AA122" s="149"/>
      <c r="AB122" s="149"/>
      <c r="AC122" s="149"/>
      <c r="AD122" s="151"/>
      <c r="AE122" s="75"/>
      <c r="AF122" s="76"/>
      <c r="AG122" s="72"/>
      <c r="AH122" s="1"/>
      <c r="AI122" s="1"/>
      <c r="AJ122" s="45"/>
    </row>
    <row r="123" spans="2:36" s="44" customFormat="1" ht="15" customHeight="1" x14ac:dyDescent="0.3">
      <c r="B123" s="45"/>
      <c r="C123" s="46"/>
      <c r="D123" s="13"/>
      <c r="E123" s="66"/>
      <c r="F123" s="109"/>
      <c r="G123" s="110"/>
      <c r="H123" s="152" t="s">
        <v>2408</v>
      </c>
      <c r="I123" s="153"/>
      <c r="J123" s="154"/>
      <c r="K123" s="154"/>
      <c r="L123" s="154"/>
      <c r="M123" s="154"/>
      <c r="N123" s="154"/>
      <c r="O123" s="154"/>
      <c r="P123" s="154"/>
      <c r="Q123" s="154"/>
      <c r="R123" s="154"/>
      <c r="S123" s="154"/>
      <c r="T123" s="155" t="s">
        <v>2394</v>
      </c>
      <c r="U123" s="154"/>
      <c r="V123" s="154"/>
      <c r="W123" s="154"/>
      <c r="X123" s="154"/>
      <c r="Y123" s="154"/>
      <c r="Z123" s="154"/>
      <c r="AA123" s="154"/>
      <c r="AB123" s="154"/>
      <c r="AC123" s="154"/>
      <c r="AD123" s="156"/>
      <c r="AE123" s="75"/>
      <c r="AF123" s="76"/>
      <c r="AG123" s="72"/>
      <c r="AH123" s="1"/>
      <c r="AI123" s="1"/>
      <c r="AJ123" s="45"/>
    </row>
    <row r="124" spans="2:36" s="44" customFormat="1" ht="15" customHeight="1" x14ac:dyDescent="0.3">
      <c r="B124" s="45"/>
      <c r="C124" s="46"/>
      <c r="D124" s="13"/>
      <c r="E124" s="66"/>
      <c r="F124" s="109"/>
      <c r="G124" s="110"/>
      <c r="H124" s="141" t="s">
        <v>2400</v>
      </c>
      <c r="I124" s="142"/>
      <c r="J124" s="13"/>
      <c r="K124" s="13"/>
      <c r="L124" s="13"/>
      <c r="M124" s="13"/>
      <c r="N124" s="13"/>
      <c r="O124" s="13"/>
      <c r="P124" s="13"/>
      <c r="Q124" s="13"/>
      <c r="R124" s="13"/>
      <c r="S124" s="13"/>
      <c r="T124" s="146" t="s">
        <v>2360</v>
      </c>
      <c r="U124" s="13"/>
      <c r="V124" s="13"/>
      <c r="W124" s="13"/>
      <c r="X124" s="13"/>
      <c r="Y124" s="13"/>
      <c r="Z124" s="13"/>
      <c r="AA124" s="13"/>
      <c r="AB124" s="13"/>
      <c r="AC124" s="13"/>
      <c r="AD124" s="144"/>
      <c r="AE124" s="75"/>
      <c r="AF124" s="76"/>
      <c r="AG124" s="72"/>
      <c r="AH124" s="1"/>
      <c r="AI124" s="1"/>
      <c r="AJ124" s="45"/>
    </row>
    <row r="125" spans="2:36" s="44" customFormat="1" ht="15" customHeight="1" x14ac:dyDescent="0.3">
      <c r="B125" s="45"/>
      <c r="C125" s="46"/>
      <c r="D125" s="13"/>
      <c r="E125" s="66"/>
      <c r="F125" s="109"/>
      <c r="G125" s="110"/>
      <c r="H125" s="145" t="s">
        <v>6</v>
      </c>
      <c r="I125" s="142"/>
      <c r="J125" s="13"/>
      <c r="K125" s="13"/>
      <c r="L125" s="13"/>
      <c r="M125" s="13"/>
      <c r="N125" s="13"/>
      <c r="O125" s="13"/>
      <c r="P125" s="13"/>
      <c r="Q125" s="13"/>
      <c r="R125" s="13"/>
      <c r="S125" s="13"/>
      <c r="T125" s="146"/>
      <c r="U125" s="13"/>
      <c r="V125" s="13"/>
      <c r="W125" s="13"/>
      <c r="X125" s="13"/>
      <c r="Y125" s="13"/>
      <c r="Z125" s="13"/>
      <c r="AA125" s="13"/>
      <c r="AB125" s="13"/>
      <c r="AC125" s="13"/>
      <c r="AD125" s="144"/>
      <c r="AE125" s="75"/>
      <c r="AF125" s="76"/>
      <c r="AG125" s="72"/>
      <c r="AH125" s="1"/>
      <c r="AI125" s="1"/>
      <c r="AJ125" s="45"/>
    </row>
    <row r="126" spans="2:36" s="44" customFormat="1" ht="15" customHeight="1" x14ac:dyDescent="0.3">
      <c r="B126" s="45"/>
      <c r="C126" s="46"/>
      <c r="D126" s="13"/>
      <c r="E126" s="66"/>
      <c r="F126" s="109"/>
      <c r="G126" s="110"/>
      <c r="H126" s="145" t="s">
        <v>2409</v>
      </c>
      <c r="I126" s="142"/>
      <c r="J126" s="13"/>
      <c r="K126" s="13"/>
      <c r="L126" s="13"/>
      <c r="M126" s="13"/>
      <c r="N126" s="13"/>
      <c r="O126" s="13"/>
      <c r="P126" s="13"/>
      <c r="Q126" s="13"/>
      <c r="R126" s="13"/>
      <c r="S126" s="13"/>
      <c r="T126" s="146"/>
      <c r="U126" s="13"/>
      <c r="V126" s="13"/>
      <c r="W126" s="13"/>
      <c r="X126" s="13"/>
      <c r="Y126" s="13"/>
      <c r="Z126" s="13"/>
      <c r="AA126" s="13"/>
      <c r="AB126" s="13"/>
      <c r="AC126" s="13"/>
      <c r="AD126" s="144"/>
      <c r="AE126" s="75"/>
      <c r="AF126" s="76"/>
      <c r="AG126" s="72"/>
      <c r="AH126" s="1"/>
      <c r="AI126" s="1"/>
      <c r="AJ126" s="45"/>
    </row>
    <row r="127" spans="2:36" s="44" customFormat="1" ht="15" customHeight="1" x14ac:dyDescent="0.3">
      <c r="B127" s="45"/>
      <c r="C127" s="46"/>
      <c r="D127" s="13"/>
      <c r="E127" s="66"/>
      <c r="F127" s="109"/>
      <c r="G127" s="110"/>
      <c r="H127" s="157" t="s">
        <v>2410</v>
      </c>
      <c r="I127" s="142"/>
      <c r="J127" s="13"/>
      <c r="K127" s="13"/>
      <c r="L127" s="13"/>
      <c r="M127" s="13"/>
      <c r="N127" s="13"/>
      <c r="O127" s="13"/>
      <c r="P127" s="13"/>
      <c r="Q127" s="13"/>
      <c r="R127" s="13"/>
      <c r="S127" s="13"/>
      <c r="T127" s="146"/>
      <c r="U127" s="13"/>
      <c r="V127" s="13"/>
      <c r="W127" s="13"/>
      <c r="X127" s="13"/>
      <c r="Y127" s="13"/>
      <c r="Z127" s="13"/>
      <c r="AA127" s="13"/>
      <c r="AB127" s="13"/>
      <c r="AC127" s="13"/>
      <c r="AD127" s="144"/>
      <c r="AE127" s="75"/>
      <c r="AF127" s="76"/>
      <c r="AG127" s="72"/>
      <c r="AH127" s="1"/>
      <c r="AI127" s="1"/>
      <c r="AJ127" s="45"/>
    </row>
    <row r="128" spans="2:36" s="44" customFormat="1" ht="15" customHeight="1" x14ac:dyDescent="0.3">
      <c r="B128" s="45"/>
      <c r="C128" s="46"/>
      <c r="D128" s="13"/>
      <c r="E128" s="66"/>
      <c r="F128" s="109"/>
      <c r="G128" s="110"/>
      <c r="H128" s="141" t="s">
        <v>2400</v>
      </c>
      <c r="I128" s="142"/>
      <c r="J128" s="13"/>
      <c r="K128" s="13"/>
      <c r="L128" s="13"/>
      <c r="M128" s="13"/>
      <c r="N128" s="13"/>
      <c r="O128" s="13"/>
      <c r="P128" s="13"/>
      <c r="Q128" s="13"/>
      <c r="R128" s="13"/>
      <c r="S128" s="13"/>
      <c r="T128" s="146"/>
      <c r="U128" s="13"/>
      <c r="V128" s="13"/>
      <c r="W128" s="13"/>
      <c r="X128" s="13"/>
      <c r="Y128" s="13"/>
      <c r="Z128" s="13"/>
      <c r="AA128" s="13"/>
      <c r="AB128" s="13"/>
      <c r="AC128" s="13"/>
      <c r="AD128" s="144"/>
      <c r="AE128" s="75"/>
      <c r="AF128" s="76"/>
      <c r="AG128" s="72"/>
      <c r="AH128" s="1"/>
      <c r="AI128" s="1"/>
      <c r="AJ128" s="45"/>
    </row>
    <row r="129" spans="2:36" s="44" customFormat="1" ht="15" customHeight="1" x14ac:dyDescent="0.3">
      <c r="B129" s="45"/>
      <c r="C129" s="46"/>
      <c r="D129" s="13"/>
      <c r="E129" s="66"/>
      <c r="F129" s="109"/>
      <c r="G129" s="110"/>
      <c r="H129" s="145" t="s">
        <v>6</v>
      </c>
      <c r="I129" s="142"/>
      <c r="J129" s="13"/>
      <c r="K129" s="13"/>
      <c r="L129" s="13"/>
      <c r="M129" s="13"/>
      <c r="N129" s="13"/>
      <c r="O129" s="13"/>
      <c r="P129" s="13"/>
      <c r="Q129" s="13"/>
      <c r="R129" s="13"/>
      <c r="S129" s="13"/>
      <c r="T129" s="146"/>
      <c r="U129" s="13"/>
      <c r="V129" s="13"/>
      <c r="W129" s="13"/>
      <c r="X129" s="13"/>
      <c r="Y129" s="13"/>
      <c r="Z129" s="13"/>
      <c r="AA129" s="13"/>
      <c r="AB129" s="13"/>
      <c r="AC129" s="13"/>
      <c r="AD129" s="144"/>
      <c r="AE129" s="75"/>
      <c r="AF129" s="76"/>
      <c r="AG129" s="72"/>
      <c r="AH129" s="1"/>
      <c r="AI129" s="1"/>
      <c r="AJ129" s="45"/>
    </row>
    <row r="130" spans="2:36" s="44" customFormat="1" ht="15" customHeight="1" x14ac:dyDescent="0.3">
      <c r="B130" s="45"/>
      <c r="C130" s="46"/>
      <c r="D130" s="13"/>
      <c r="E130" s="66"/>
      <c r="F130" s="109"/>
      <c r="G130" s="110"/>
      <c r="H130" s="145" t="s">
        <v>11</v>
      </c>
      <c r="I130" s="142"/>
      <c r="J130" s="13"/>
      <c r="K130" s="13"/>
      <c r="L130" s="13"/>
      <c r="M130" s="13"/>
      <c r="N130" s="13"/>
      <c r="O130" s="13"/>
      <c r="P130" s="13"/>
      <c r="Q130" s="13"/>
      <c r="R130" s="13"/>
      <c r="S130" s="13"/>
      <c r="T130" s="146"/>
      <c r="U130" s="13"/>
      <c r="V130" s="13"/>
      <c r="W130" s="13"/>
      <c r="X130" s="13"/>
      <c r="Y130" s="13"/>
      <c r="Z130" s="13"/>
      <c r="AA130" s="13"/>
      <c r="AB130" s="13"/>
      <c r="AC130" s="13"/>
      <c r="AD130" s="144"/>
      <c r="AE130" s="75"/>
      <c r="AF130" s="76"/>
      <c r="AG130" s="72"/>
      <c r="AH130" s="1"/>
      <c r="AI130" s="1"/>
      <c r="AJ130" s="45"/>
    </row>
    <row r="131" spans="2:36" s="44" customFormat="1" ht="15" customHeight="1" x14ac:dyDescent="0.3">
      <c r="B131" s="45"/>
      <c r="C131" s="46"/>
      <c r="D131" s="13"/>
      <c r="E131" s="66"/>
      <c r="F131" s="109"/>
      <c r="G131" s="110"/>
      <c r="H131" s="158" t="s">
        <v>2411</v>
      </c>
      <c r="I131" s="142"/>
      <c r="J131" s="13"/>
      <c r="K131" s="13"/>
      <c r="L131" s="13"/>
      <c r="M131" s="13"/>
      <c r="N131" s="13"/>
      <c r="O131" s="13"/>
      <c r="P131" s="13"/>
      <c r="Q131" s="13"/>
      <c r="R131" s="13"/>
      <c r="S131" s="13"/>
      <c r="T131" s="146"/>
      <c r="U131" s="13"/>
      <c r="V131" s="13"/>
      <c r="W131" s="13"/>
      <c r="X131" s="13"/>
      <c r="Y131" s="13"/>
      <c r="Z131" s="13"/>
      <c r="AA131" s="13"/>
      <c r="AB131" s="13"/>
      <c r="AC131" s="13"/>
      <c r="AD131" s="144"/>
      <c r="AE131" s="75"/>
      <c r="AF131" s="76"/>
      <c r="AG131" s="72"/>
      <c r="AH131" s="1"/>
      <c r="AI131" s="1"/>
      <c r="AJ131" s="45"/>
    </row>
    <row r="132" spans="2:36" s="44" customFormat="1" ht="15" customHeight="1" x14ac:dyDescent="0.3">
      <c r="B132" s="45"/>
      <c r="C132" s="46"/>
      <c r="D132" s="13"/>
      <c r="E132" s="66"/>
      <c r="F132" s="109"/>
      <c r="G132" s="110"/>
      <c r="H132" s="141" t="s">
        <v>2400</v>
      </c>
      <c r="I132" s="142"/>
      <c r="J132" s="13"/>
      <c r="K132" s="13"/>
      <c r="L132" s="13"/>
      <c r="M132" s="13"/>
      <c r="N132" s="13"/>
      <c r="O132" s="13"/>
      <c r="P132" s="13"/>
      <c r="Q132" s="13"/>
      <c r="R132" s="13"/>
      <c r="S132" s="13"/>
      <c r="T132" s="146"/>
      <c r="U132" s="13"/>
      <c r="V132" s="13"/>
      <c r="W132" s="13"/>
      <c r="X132" s="13"/>
      <c r="Y132" s="13"/>
      <c r="Z132" s="13"/>
      <c r="AA132" s="13"/>
      <c r="AB132" s="13"/>
      <c r="AC132" s="13"/>
      <c r="AD132" s="144"/>
      <c r="AE132" s="75"/>
      <c r="AF132" s="76"/>
      <c r="AG132" s="72"/>
      <c r="AH132" s="1"/>
      <c r="AI132" s="1"/>
      <c r="AJ132" s="45"/>
    </row>
    <row r="133" spans="2:36" s="44" customFormat="1" ht="15" customHeight="1" x14ac:dyDescent="0.3">
      <c r="B133" s="45"/>
      <c r="C133" s="46"/>
      <c r="D133" s="13"/>
      <c r="E133" s="66"/>
      <c r="F133" s="109"/>
      <c r="G133" s="110"/>
      <c r="H133" s="145" t="s">
        <v>6</v>
      </c>
      <c r="I133" s="142"/>
      <c r="J133" s="13"/>
      <c r="K133" s="13"/>
      <c r="L133" s="13"/>
      <c r="M133" s="13"/>
      <c r="N133" s="13"/>
      <c r="O133" s="13"/>
      <c r="P133" s="13"/>
      <c r="Q133" s="13"/>
      <c r="R133" s="13"/>
      <c r="S133" s="13"/>
      <c r="T133" s="146"/>
      <c r="U133" s="13"/>
      <c r="V133" s="13"/>
      <c r="W133" s="13"/>
      <c r="X133" s="13"/>
      <c r="Y133" s="13"/>
      <c r="Z133" s="13"/>
      <c r="AA133" s="13"/>
      <c r="AB133" s="13"/>
      <c r="AC133" s="13"/>
      <c r="AD133" s="144"/>
      <c r="AE133" s="75"/>
      <c r="AF133" s="76"/>
      <c r="AG133" s="72"/>
      <c r="AH133" s="1"/>
      <c r="AI133" s="1"/>
      <c r="AJ133" s="45"/>
    </row>
    <row r="134" spans="2:36" s="44" customFormat="1" ht="15" customHeight="1" x14ac:dyDescent="0.3">
      <c r="B134" s="45"/>
      <c r="C134" s="46"/>
      <c r="D134" s="13"/>
      <c r="E134" s="66"/>
      <c r="F134" s="109"/>
      <c r="G134" s="110"/>
      <c r="H134" s="145" t="s">
        <v>15</v>
      </c>
      <c r="I134" s="142"/>
      <c r="J134" s="13"/>
      <c r="K134" s="13"/>
      <c r="L134" s="13"/>
      <c r="M134" s="13"/>
      <c r="N134" s="13"/>
      <c r="O134" s="13"/>
      <c r="P134" s="13"/>
      <c r="Q134" s="13"/>
      <c r="R134" s="13"/>
      <c r="S134" s="13"/>
      <c r="T134" s="150"/>
      <c r="U134" s="149"/>
      <c r="V134" s="149"/>
      <c r="W134" s="149"/>
      <c r="X134" s="149"/>
      <c r="Y134" s="149"/>
      <c r="Z134" s="149"/>
      <c r="AA134" s="149"/>
      <c r="AB134" s="149"/>
      <c r="AC134" s="149"/>
      <c r="AD134" s="151"/>
      <c r="AE134" s="75"/>
      <c r="AF134" s="76"/>
      <c r="AG134" s="72"/>
      <c r="AH134" s="1"/>
      <c r="AI134" s="1"/>
      <c r="AJ134" s="45"/>
    </row>
    <row r="135" spans="2:36" s="44" customFormat="1" ht="15" customHeight="1" x14ac:dyDescent="0.3">
      <c r="B135" s="45"/>
      <c r="C135" s="46"/>
      <c r="D135" s="13"/>
      <c r="E135" s="66"/>
      <c r="F135" s="73"/>
      <c r="G135" s="74"/>
      <c r="H135" s="159" t="s">
        <v>2400</v>
      </c>
      <c r="I135" s="153"/>
      <c r="J135" s="154"/>
      <c r="K135" s="154"/>
      <c r="L135" s="154"/>
      <c r="M135" s="154"/>
      <c r="N135" s="154"/>
      <c r="O135" s="154"/>
      <c r="P135" s="154"/>
      <c r="Q135" s="154"/>
      <c r="R135" s="154"/>
      <c r="S135" s="154"/>
      <c r="T135" s="155" t="s">
        <v>2394</v>
      </c>
      <c r="U135" s="154"/>
      <c r="V135" s="154"/>
      <c r="W135" s="154"/>
      <c r="X135" s="154"/>
      <c r="Y135" s="154"/>
      <c r="Z135" s="154"/>
      <c r="AA135" s="154"/>
      <c r="AB135" s="154"/>
      <c r="AC135" s="154"/>
      <c r="AD135" s="156"/>
      <c r="AE135" s="75"/>
      <c r="AF135" s="76"/>
      <c r="AG135" s="72"/>
      <c r="AH135" s="1"/>
      <c r="AI135" s="1"/>
      <c r="AJ135" s="45"/>
    </row>
    <row r="136" spans="2:36" s="44" customFormat="1" ht="15" customHeight="1" x14ac:dyDescent="0.3">
      <c r="B136" s="45"/>
      <c r="C136" s="46"/>
      <c r="D136" s="13"/>
      <c r="E136" s="66"/>
      <c r="F136" s="73"/>
      <c r="G136" s="74"/>
      <c r="H136" s="145" t="s">
        <v>6</v>
      </c>
      <c r="I136" s="142"/>
      <c r="J136" s="13"/>
      <c r="K136" s="13"/>
      <c r="L136" s="13"/>
      <c r="M136" s="13"/>
      <c r="N136" s="13"/>
      <c r="O136" s="13"/>
      <c r="P136" s="13"/>
      <c r="Q136" s="13"/>
      <c r="R136" s="13"/>
      <c r="S136" s="13"/>
      <c r="T136" s="146" t="s">
        <v>2413</v>
      </c>
      <c r="U136" s="13"/>
      <c r="V136" s="13"/>
      <c r="W136" s="13"/>
      <c r="X136" s="13"/>
      <c r="Y136" s="13"/>
      <c r="Z136" s="13"/>
      <c r="AA136" s="13"/>
      <c r="AB136" s="13"/>
      <c r="AC136" s="13"/>
      <c r="AD136" s="144"/>
      <c r="AE136" s="75"/>
      <c r="AF136" s="76"/>
      <c r="AG136" s="72"/>
      <c r="AH136" s="1"/>
      <c r="AI136" s="1"/>
      <c r="AJ136" s="45"/>
    </row>
    <row r="137" spans="2:36" s="44" customFormat="1" ht="15" customHeight="1" x14ac:dyDescent="0.3">
      <c r="B137" s="45"/>
      <c r="C137" s="46"/>
      <c r="D137" s="13"/>
      <c r="E137" s="66"/>
      <c r="F137" s="73"/>
      <c r="G137" s="74"/>
      <c r="H137" s="147" t="s">
        <v>2412</v>
      </c>
      <c r="I137" s="148"/>
      <c r="J137" s="149"/>
      <c r="K137" s="149"/>
      <c r="L137" s="149"/>
      <c r="M137" s="149"/>
      <c r="N137" s="149"/>
      <c r="O137" s="149"/>
      <c r="P137" s="149"/>
      <c r="Q137" s="149"/>
      <c r="R137" s="149"/>
      <c r="S137" s="149"/>
      <c r="T137" s="150" t="s">
        <v>2406</v>
      </c>
      <c r="U137" s="149"/>
      <c r="V137" s="149"/>
      <c r="W137" s="149"/>
      <c r="X137" s="149"/>
      <c r="Y137" s="149"/>
      <c r="Z137" s="149"/>
      <c r="AA137" s="149"/>
      <c r="AB137" s="149"/>
      <c r="AC137" s="149"/>
      <c r="AD137" s="151"/>
      <c r="AE137" s="75"/>
      <c r="AF137" s="76"/>
      <c r="AG137" s="72"/>
      <c r="AH137" s="1"/>
      <c r="AI137" s="1"/>
      <c r="AJ137" s="45"/>
    </row>
    <row r="138" spans="2:36" s="44" customFormat="1" ht="15" customHeight="1" x14ac:dyDescent="0.3">
      <c r="B138" s="45"/>
      <c r="C138" s="46"/>
      <c r="D138" s="13"/>
      <c r="E138" s="66"/>
      <c r="F138" s="73"/>
      <c r="G138" s="74"/>
      <c r="H138" s="141" t="s">
        <v>2400</v>
      </c>
      <c r="I138" s="142"/>
      <c r="J138" s="13"/>
      <c r="K138" s="13"/>
      <c r="L138" s="13"/>
      <c r="M138" s="13"/>
      <c r="N138" s="13"/>
      <c r="O138" s="13"/>
      <c r="P138" s="13"/>
      <c r="Q138" s="13"/>
      <c r="R138" s="13"/>
      <c r="S138" s="13"/>
      <c r="T138" s="143" t="s">
        <v>2394</v>
      </c>
      <c r="U138" s="13"/>
      <c r="V138" s="13"/>
      <c r="W138" s="13"/>
      <c r="X138" s="13"/>
      <c r="Y138" s="13"/>
      <c r="Z138" s="13"/>
      <c r="AA138" s="13"/>
      <c r="AB138" s="13"/>
      <c r="AC138" s="13"/>
      <c r="AD138" s="144"/>
      <c r="AE138" s="75"/>
      <c r="AF138" s="76"/>
      <c r="AG138" s="72"/>
      <c r="AH138" s="1"/>
      <c r="AI138" s="1"/>
      <c r="AJ138" s="45"/>
    </row>
    <row r="139" spans="2:36" s="44" customFormat="1" ht="15" customHeight="1" x14ac:dyDescent="0.3">
      <c r="B139" s="45"/>
      <c r="C139" s="46"/>
      <c r="D139" s="13"/>
      <c r="E139" s="66"/>
      <c r="F139" s="73"/>
      <c r="G139" s="74"/>
      <c r="H139" s="145" t="s">
        <v>191</v>
      </c>
      <c r="I139" s="142"/>
      <c r="J139" s="13"/>
      <c r="K139" s="13"/>
      <c r="L139" s="13"/>
      <c r="M139" s="13"/>
      <c r="N139" s="13"/>
      <c r="O139" s="13"/>
      <c r="P139" s="13"/>
      <c r="Q139" s="13"/>
      <c r="R139" s="13"/>
      <c r="S139" s="13"/>
      <c r="T139" s="146" t="s">
        <v>2444</v>
      </c>
      <c r="U139" s="13"/>
      <c r="V139" s="13"/>
      <c r="W139" s="13"/>
      <c r="X139" s="13"/>
      <c r="Y139" s="13"/>
      <c r="Z139" s="13"/>
      <c r="AA139" s="13"/>
      <c r="AB139" s="13"/>
      <c r="AC139" s="13"/>
      <c r="AD139" s="144"/>
      <c r="AE139" s="75"/>
      <c r="AF139" s="76"/>
      <c r="AG139" s="72"/>
      <c r="AH139" s="1"/>
      <c r="AI139" s="1"/>
      <c r="AJ139" s="45"/>
    </row>
    <row r="140" spans="2:36" s="44" customFormat="1" ht="15" customHeight="1" x14ac:dyDescent="0.3">
      <c r="B140" s="45"/>
      <c r="C140" s="46"/>
      <c r="D140" s="13"/>
      <c r="E140" s="66"/>
      <c r="F140" s="73"/>
      <c r="G140" s="74"/>
      <c r="H140" s="147" t="s">
        <v>2414</v>
      </c>
      <c r="I140" s="148"/>
      <c r="J140" s="149"/>
      <c r="K140" s="149"/>
      <c r="L140" s="149"/>
      <c r="M140" s="149"/>
      <c r="N140" s="149"/>
      <c r="O140" s="149"/>
      <c r="P140" s="149"/>
      <c r="Q140" s="149"/>
      <c r="R140" s="149"/>
      <c r="S140" s="149"/>
      <c r="T140" s="150" t="s">
        <v>2445</v>
      </c>
      <c r="U140" s="149"/>
      <c r="V140" s="149"/>
      <c r="W140" s="149"/>
      <c r="X140" s="149"/>
      <c r="Y140" s="149"/>
      <c r="Z140" s="149"/>
      <c r="AA140" s="149"/>
      <c r="AB140" s="149"/>
      <c r="AC140" s="149"/>
      <c r="AD140" s="151"/>
      <c r="AE140" s="75"/>
      <c r="AF140" s="76"/>
      <c r="AG140" s="72"/>
      <c r="AH140" s="1"/>
      <c r="AI140" s="1"/>
      <c r="AJ140" s="45"/>
    </row>
    <row r="141" spans="2:36" s="44" customFormat="1" ht="15" customHeight="1" thickBot="1" x14ac:dyDescent="0.35">
      <c r="B141" s="45"/>
      <c r="C141" s="46"/>
      <c r="D141" s="13"/>
      <c r="E141" s="66"/>
      <c r="F141" s="77"/>
      <c r="G141" s="78"/>
      <c r="H141" s="79"/>
      <c r="I141" s="79"/>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1"/>
      <c r="AG141" s="72"/>
      <c r="AH141" s="1"/>
      <c r="AI141" s="1"/>
      <c r="AJ141" s="45"/>
    </row>
    <row r="142" spans="2:36" ht="6.75" customHeight="1" thickTop="1" x14ac:dyDescent="0.3">
      <c r="B142" s="1"/>
      <c r="C142" s="1"/>
      <c r="D142" s="62"/>
      <c r="E142" s="63"/>
      <c r="F142" s="65"/>
      <c r="G142" s="65"/>
      <c r="H142" s="65"/>
      <c r="I142" s="65"/>
      <c r="J142" s="65"/>
      <c r="K142" s="65"/>
      <c r="L142" s="65"/>
      <c r="M142" s="65"/>
      <c r="N142" s="65"/>
      <c r="O142" s="65"/>
      <c r="P142" s="65"/>
      <c r="Q142" s="65"/>
      <c r="R142" s="65"/>
      <c r="S142" s="65"/>
      <c r="T142" s="65"/>
      <c r="U142" s="65"/>
      <c r="V142" s="65"/>
      <c r="W142" s="65"/>
      <c r="X142" s="65"/>
      <c r="Y142" s="65"/>
      <c r="Z142" s="65"/>
      <c r="AA142" s="65"/>
      <c r="AB142" s="65"/>
      <c r="AC142" s="64"/>
      <c r="AD142" s="1"/>
      <c r="AE142" s="1"/>
      <c r="AF142" s="1"/>
      <c r="AG142" s="1"/>
      <c r="AH142" s="1"/>
      <c r="AI142" s="1"/>
      <c r="AJ142" s="1"/>
    </row>
    <row r="143" spans="2:36" x14ac:dyDescent="0.3">
      <c r="B143" s="1"/>
      <c r="C143" s="1"/>
      <c r="D143" s="62"/>
      <c r="E143" s="58" t="s">
        <v>158</v>
      </c>
      <c r="F143" s="59" t="s">
        <v>164</v>
      </c>
      <c r="G143" s="64"/>
      <c r="H143" s="64"/>
      <c r="I143" s="64"/>
      <c r="J143" s="64"/>
      <c r="K143" s="64"/>
      <c r="L143" s="64"/>
      <c r="M143" s="64"/>
      <c r="N143" s="64"/>
      <c r="O143" s="64"/>
      <c r="P143" s="64"/>
      <c r="Q143" s="64"/>
      <c r="R143" s="64"/>
      <c r="S143" s="64"/>
      <c r="T143" s="64"/>
      <c r="U143" s="64"/>
      <c r="V143" s="64"/>
      <c r="W143" s="64"/>
      <c r="X143" s="64"/>
      <c r="Y143" s="64"/>
      <c r="Z143" s="64"/>
      <c r="AA143" s="64"/>
      <c r="AB143" s="64"/>
      <c r="AC143" s="64"/>
      <c r="AD143" s="1"/>
      <c r="AE143" s="1"/>
      <c r="AF143" s="1"/>
      <c r="AG143" s="1"/>
      <c r="AH143" s="1"/>
      <c r="AI143" s="1"/>
      <c r="AJ143" s="1"/>
    </row>
    <row r="144" spans="2:36" x14ac:dyDescent="0.3">
      <c r="B144" s="1"/>
      <c r="C144" s="1"/>
      <c r="D144" s="62"/>
      <c r="E144" s="60"/>
      <c r="F144" s="59" t="s">
        <v>2371</v>
      </c>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row>
    <row r="145" spans="2:36" ht="6.6" customHeight="1" x14ac:dyDescent="0.3">
      <c r="B145" s="1"/>
      <c r="C145" s="2"/>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row>
    <row r="146" spans="2:36" x14ac:dyDescent="0.3">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row>
    <row r="147" spans="2:36" x14ac:dyDescent="0.3">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row>
  </sheetData>
  <sheetProtection algorithmName="SHA-512" hashValue="kyXmOSfc8k7wR9m8GYGcL5UQxOv1K5FY7rt9euSYDSOs7jgPKmi48jKmZ7BWrw4YpJCNEk6cDYU2SedPuE8qrA==" saltValue="W0ixuHo/gTkrS5ShLc3XHA==" spinCount="100000" sheet="1" objects="1" scenarios="1" selectLockedCells="1" selectUnlockedCells="1"/>
  <mergeCells count="6">
    <mergeCell ref="D34:K34"/>
    <mergeCell ref="L34:AH34"/>
    <mergeCell ref="D35:K35"/>
    <mergeCell ref="L35:AH35"/>
    <mergeCell ref="D36:K36"/>
    <mergeCell ref="L36:AH36"/>
  </mergeCells>
  <phoneticPr fontId="2"/>
  <hyperlinks>
    <hyperlink ref="D36:K36" location="【検討用】事業計画!A1" display="事業計画" xr:uid="{79060241-794D-415A-9DB7-D6E3DB829B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423B0-3E26-48F6-B8EC-2ABD3DD6E3ED}">
  <sheetPr>
    <pageSetUpPr fitToPage="1"/>
  </sheetPr>
  <dimension ref="A1:O364"/>
  <sheetViews>
    <sheetView showGridLines="0" zoomScaleNormal="100" zoomScaleSheetLayoutView="85" workbookViewId="0">
      <selection activeCell="D6" sqref="D6"/>
    </sheetView>
  </sheetViews>
  <sheetFormatPr defaultColWidth="8.6328125" defaultRowHeight="15" x14ac:dyDescent="0.3"/>
  <cols>
    <col min="1" max="1" width="2.54296875" style="5" customWidth="1"/>
    <col min="2" max="3" width="1.81640625" style="5" customWidth="1"/>
    <col min="4" max="4" width="72.08984375" style="5" customWidth="1"/>
    <col min="5" max="5" width="11.54296875" style="5" bestFit="1" customWidth="1"/>
    <col min="6" max="7" width="46.08984375" style="5" customWidth="1"/>
    <col min="8" max="8" width="2.54296875" style="5" customWidth="1"/>
    <col min="9" max="9" width="42.6328125" style="5" customWidth="1"/>
    <col min="10" max="10" width="2.54296875" style="5" customWidth="1"/>
    <col min="11" max="11" width="10" style="5" bestFit="1" customWidth="1"/>
    <col min="12" max="15" width="12.54296875" style="40" customWidth="1"/>
    <col min="16" max="16384" width="8.6328125" style="5"/>
  </cols>
  <sheetData>
    <row r="1" spans="1:15" x14ac:dyDescent="0.3">
      <c r="A1" s="32" t="s">
        <v>2355</v>
      </c>
      <c r="K1" s="97"/>
    </row>
    <row r="2" spans="1:15" ht="22.8" x14ac:dyDescent="0.3">
      <c r="A2" s="32" t="s">
        <v>2355</v>
      </c>
      <c r="B2" s="86" t="s">
        <v>188</v>
      </c>
      <c r="C2" s="6"/>
      <c r="D2" s="7"/>
      <c r="E2" s="8"/>
      <c r="I2" s="160"/>
      <c r="K2" s="97"/>
    </row>
    <row r="3" spans="1:15" ht="22.8" x14ac:dyDescent="0.3">
      <c r="A3" s="32" t="s">
        <v>2355</v>
      </c>
      <c r="B3" s="17"/>
      <c r="C3" s="18" t="s">
        <v>167</v>
      </c>
      <c r="D3" s="10"/>
      <c r="E3" s="11"/>
      <c r="F3" s="161"/>
      <c r="G3" s="161"/>
      <c r="I3" s="162"/>
      <c r="K3" s="97"/>
    </row>
    <row r="4" spans="1:15" ht="22.8" x14ac:dyDescent="0.3">
      <c r="A4" s="32" t="s">
        <v>2355</v>
      </c>
      <c r="B4" s="17"/>
      <c r="C4" s="19"/>
      <c r="D4" s="21" t="s">
        <v>168</v>
      </c>
      <c r="E4" s="16"/>
      <c r="F4" s="161"/>
      <c r="G4" s="161"/>
      <c r="K4" s="97"/>
    </row>
    <row r="5" spans="1:15" ht="43.2" customHeight="1" thickBot="1" x14ac:dyDescent="0.35">
      <c r="A5" s="32" t="s">
        <v>2355</v>
      </c>
      <c r="B5" s="17"/>
      <c r="C5" s="19"/>
      <c r="D5" s="31" t="s">
        <v>2415</v>
      </c>
      <c r="E5" s="12" t="s">
        <v>17</v>
      </c>
      <c r="F5" s="163"/>
      <c r="G5" s="163"/>
      <c r="K5" s="97"/>
    </row>
    <row r="6" spans="1:15" ht="250.2" customHeight="1" thickTop="1" thickBot="1" x14ac:dyDescent="0.35">
      <c r="A6" s="32" t="s">
        <v>2355</v>
      </c>
      <c r="B6" s="17"/>
      <c r="C6" s="19"/>
      <c r="D6" s="169"/>
      <c r="E6" s="12" t="str">
        <f>"文字数"&amp;CHAR(10)&amp;CHAR(10)&amp;LEN(SUBSTITUTE(SUBSTITUTE(D6,CHAR(10),""),CHAR(13),""))</f>
        <v>文字数
0</v>
      </c>
      <c r="F6" s="164"/>
      <c r="G6" s="164"/>
      <c r="I6" s="95"/>
      <c r="K6" s="97"/>
    </row>
    <row r="7" spans="1:15" s="22" customFormat="1" ht="15.6" thickTop="1" x14ac:dyDescent="0.3">
      <c r="A7" s="32" t="s">
        <v>2355</v>
      </c>
      <c r="B7" s="23"/>
      <c r="C7" s="23"/>
      <c r="D7" s="23"/>
      <c r="E7" s="23"/>
      <c r="K7" s="97"/>
      <c r="L7" s="41"/>
      <c r="M7" s="41"/>
      <c r="N7" s="41"/>
      <c r="O7" s="41"/>
    </row>
    <row r="8" spans="1:15" ht="22.8" x14ac:dyDescent="0.3">
      <c r="A8" s="32" t="s">
        <v>2355</v>
      </c>
      <c r="B8" s="17"/>
      <c r="C8" s="18" t="s">
        <v>7</v>
      </c>
      <c r="D8" s="10"/>
      <c r="E8" s="11"/>
      <c r="F8" s="161"/>
      <c r="G8" s="161"/>
      <c r="K8" s="97"/>
    </row>
    <row r="9" spans="1:15" ht="22.8" x14ac:dyDescent="0.3">
      <c r="A9" s="32" t="s">
        <v>2355</v>
      </c>
      <c r="B9" s="17"/>
      <c r="C9" s="19"/>
      <c r="D9" s="21" t="s">
        <v>33</v>
      </c>
      <c r="E9" s="9"/>
      <c r="K9" s="97"/>
    </row>
    <row r="10" spans="1:15" ht="172.2" customHeight="1" thickBot="1" x14ac:dyDescent="0.35">
      <c r="A10" s="32" t="s">
        <v>2355</v>
      </c>
      <c r="B10" s="17"/>
      <c r="C10" s="19"/>
      <c r="D10" s="31" t="s">
        <v>2416</v>
      </c>
      <c r="E10" s="12" t="s">
        <v>2476</v>
      </c>
      <c r="F10" s="163"/>
      <c r="G10" s="163"/>
      <c r="K10" s="97"/>
    </row>
    <row r="11" spans="1:15" ht="169.95" customHeight="1" thickTop="1" thickBot="1" x14ac:dyDescent="0.35">
      <c r="A11" s="32" t="s">
        <v>2355</v>
      </c>
      <c r="B11" s="17"/>
      <c r="C11" s="19"/>
      <c r="D11" s="169"/>
      <c r="E11" s="12" t="str">
        <f>"文字数"&amp;CHAR(10)&amp;CHAR(10)&amp;LEN(SUBSTITUTE(SUBSTITUTE(D11,CHAR(10),""),CHAR(13),""))</f>
        <v>文字数
0</v>
      </c>
      <c r="F11" s="164"/>
      <c r="G11" s="164"/>
      <c r="K11" s="97"/>
    </row>
    <row r="12" spans="1:15" s="22" customFormat="1" ht="15.6" thickTop="1" x14ac:dyDescent="0.3">
      <c r="A12" s="32" t="s">
        <v>2355</v>
      </c>
      <c r="B12" s="23"/>
      <c r="C12" s="23"/>
      <c r="D12" s="23"/>
      <c r="E12" s="23"/>
      <c r="K12" s="97"/>
      <c r="L12" s="41"/>
      <c r="M12" s="41"/>
      <c r="N12" s="41"/>
      <c r="O12" s="41"/>
    </row>
    <row r="13" spans="1:15" ht="22.8" x14ac:dyDescent="0.3">
      <c r="A13" s="32" t="s">
        <v>2355</v>
      </c>
      <c r="B13" s="17"/>
      <c r="C13" s="19"/>
      <c r="D13" s="21" t="s">
        <v>109</v>
      </c>
      <c r="E13" s="9"/>
      <c r="K13" s="97"/>
    </row>
    <row r="14" spans="1:15" ht="23.4" thickBot="1" x14ac:dyDescent="0.35">
      <c r="A14" s="32" t="s">
        <v>2355</v>
      </c>
      <c r="B14" s="17"/>
      <c r="C14" s="19"/>
      <c r="D14" s="31" t="s">
        <v>18</v>
      </c>
      <c r="E14" s="12" t="s">
        <v>19</v>
      </c>
      <c r="F14" s="163"/>
      <c r="G14" s="163"/>
      <c r="K14" s="97"/>
    </row>
    <row r="15" spans="1:15" ht="169.95" customHeight="1" thickTop="1" thickBot="1" x14ac:dyDescent="0.35">
      <c r="A15" s="32" t="s">
        <v>2355</v>
      </c>
      <c r="B15" s="17"/>
      <c r="C15" s="19"/>
      <c r="D15" s="169"/>
      <c r="E15" s="12" t="str">
        <f>"文字数"&amp;CHAR(10)&amp;CHAR(10)&amp;LEN(SUBSTITUTE(SUBSTITUTE(D15,CHAR(10),""),CHAR(13),""))</f>
        <v>文字数
0</v>
      </c>
      <c r="F15" s="164"/>
      <c r="G15" s="164"/>
      <c r="K15" s="97"/>
    </row>
    <row r="16" spans="1:15" s="22" customFormat="1" ht="15.6" thickTop="1" x14ac:dyDescent="0.3">
      <c r="A16" s="32" t="s">
        <v>2355</v>
      </c>
      <c r="B16" s="23"/>
      <c r="C16" s="23"/>
      <c r="D16" s="23"/>
      <c r="E16" s="23"/>
      <c r="K16" s="97"/>
      <c r="L16" s="41"/>
      <c r="M16" s="41"/>
      <c r="N16" s="41"/>
      <c r="O16" s="41"/>
    </row>
    <row r="17" spans="1:15" ht="22.8" x14ac:dyDescent="0.3">
      <c r="A17" s="32" t="s">
        <v>2355</v>
      </c>
      <c r="B17" s="17"/>
      <c r="C17" s="19"/>
      <c r="D17" s="21" t="s">
        <v>110</v>
      </c>
      <c r="E17" s="9"/>
      <c r="K17" s="97"/>
    </row>
    <row r="18" spans="1:15" ht="23.4" thickBot="1" x14ac:dyDescent="0.35">
      <c r="A18" s="32" t="s">
        <v>2355</v>
      </c>
      <c r="B18" s="17"/>
      <c r="C18" s="19"/>
      <c r="D18" s="31" t="s">
        <v>20</v>
      </c>
      <c r="E18" s="12" t="s">
        <v>19</v>
      </c>
      <c r="F18" s="163"/>
      <c r="G18" s="163"/>
      <c r="K18" s="97"/>
    </row>
    <row r="19" spans="1:15" ht="169.95" customHeight="1" thickTop="1" thickBot="1" x14ac:dyDescent="0.35">
      <c r="A19" s="32" t="s">
        <v>2355</v>
      </c>
      <c r="B19" s="17"/>
      <c r="C19" s="19"/>
      <c r="D19" s="169"/>
      <c r="E19" s="12" t="str">
        <f>"文字数"&amp;CHAR(10)&amp;CHAR(10)&amp;LEN(SUBSTITUTE(SUBSTITUTE(D19,CHAR(10),""),CHAR(13),""))</f>
        <v>文字数
0</v>
      </c>
      <c r="F19" s="164"/>
      <c r="G19" s="164"/>
      <c r="K19" s="97"/>
    </row>
    <row r="20" spans="1:15" s="22" customFormat="1" ht="15.6" thickTop="1" x14ac:dyDescent="0.3">
      <c r="A20" s="32" t="s">
        <v>2355</v>
      </c>
      <c r="B20" s="23"/>
      <c r="C20" s="23"/>
      <c r="D20" s="23"/>
      <c r="E20" s="23"/>
      <c r="K20" s="97"/>
      <c r="L20" s="41"/>
      <c r="M20" s="41"/>
      <c r="N20" s="41"/>
      <c r="O20" s="41"/>
    </row>
    <row r="21" spans="1:15" ht="22.8" x14ac:dyDescent="0.3">
      <c r="A21" s="32" t="s">
        <v>2355</v>
      </c>
      <c r="B21" s="17"/>
      <c r="C21" s="19"/>
      <c r="D21" s="21" t="s">
        <v>111</v>
      </c>
      <c r="E21" s="9"/>
      <c r="K21" s="97"/>
    </row>
    <row r="22" spans="1:15" ht="23.4" thickBot="1" x14ac:dyDescent="0.35">
      <c r="A22" s="32" t="s">
        <v>2355</v>
      </c>
      <c r="B22" s="17"/>
      <c r="C22" s="19"/>
      <c r="D22" s="31" t="s">
        <v>21</v>
      </c>
      <c r="E22" s="12" t="s">
        <v>19</v>
      </c>
      <c r="F22" s="163"/>
      <c r="G22" s="163"/>
      <c r="K22" s="97"/>
    </row>
    <row r="23" spans="1:15" ht="169.95" customHeight="1" thickTop="1" thickBot="1" x14ac:dyDescent="0.35">
      <c r="A23" s="32" t="s">
        <v>2355</v>
      </c>
      <c r="B23" s="17"/>
      <c r="C23" s="19"/>
      <c r="D23" s="169"/>
      <c r="E23" s="12" t="str">
        <f>"文字数"&amp;CHAR(10)&amp;CHAR(10)&amp;LEN(SUBSTITUTE(SUBSTITUTE(D23,CHAR(10),""),CHAR(13),""))</f>
        <v>文字数
0</v>
      </c>
      <c r="F23" s="164"/>
      <c r="G23" s="164"/>
      <c r="K23" s="97"/>
    </row>
    <row r="24" spans="1:15" s="22" customFormat="1" ht="15.6" thickTop="1" x14ac:dyDescent="0.3">
      <c r="A24" s="32" t="s">
        <v>2355</v>
      </c>
      <c r="B24" s="23"/>
      <c r="C24" s="23"/>
      <c r="D24" s="23"/>
      <c r="E24" s="23"/>
      <c r="K24" s="97"/>
      <c r="L24" s="41"/>
      <c r="M24" s="41"/>
      <c r="N24" s="41"/>
      <c r="O24" s="41"/>
    </row>
    <row r="25" spans="1:15" ht="22.8" x14ac:dyDescent="0.3">
      <c r="A25" s="32" t="s">
        <v>2355</v>
      </c>
      <c r="B25" s="17"/>
      <c r="C25" s="19"/>
      <c r="D25" s="21" t="s">
        <v>112</v>
      </c>
      <c r="E25" s="9"/>
      <c r="K25" s="97"/>
    </row>
    <row r="26" spans="1:15" ht="23.4" thickBot="1" x14ac:dyDescent="0.35">
      <c r="A26" s="32" t="s">
        <v>2355</v>
      </c>
      <c r="B26" s="17"/>
      <c r="C26" s="19"/>
      <c r="D26" s="31" t="s">
        <v>22</v>
      </c>
      <c r="E26" s="12" t="s">
        <v>19</v>
      </c>
      <c r="F26" s="163"/>
      <c r="G26" s="163"/>
      <c r="K26" s="97"/>
    </row>
    <row r="27" spans="1:15" ht="169.95" customHeight="1" thickTop="1" thickBot="1" x14ac:dyDescent="0.35">
      <c r="A27" s="32" t="s">
        <v>2355</v>
      </c>
      <c r="B27" s="17"/>
      <c r="C27" s="19"/>
      <c r="D27" s="169"/>
      <c r="E27" s="12" t="str">
        <f>"文字数"&amp;CHAR(10)&amp;CHAR(10)&amp;LEN(SUBSTITUTE(SUBSTITUTE(D27,CHAR(10),""),CHAR(13),""))</f>
        <v>文字数
0</v>
      </c>
      <c r="F27" s="164"/>
      <c r="G27" s="164"/>
      <c r="K27" s="97"/>
    </row>
    <row r="28" spans="1:15" s="22" customFormat="1" ht="15.6" thickTop="1" x14ac:dyDescent="0.3">
      <c r="A28" s="32" t="s">
        <v>2355</v>
      </c>
      <c r="B28" s="23"/>
      <c r="C28" s="23"/>
      <c r="D28" s="23"/>
      <c r="E28" s="23"/>
      <c r="K28" s="97"/>
      <c r="L28" s="41"/>
      <c r="M28" s="41"/>
      <c r="N28" s="41"/>
      <c r="O28" s="41"/>
    </row>
    <row r="29" spans="1:15" s="22" customFormat="1" x14ac:dyDescent="0.3">
      <c r="A29" s="32" t="s">
        <v>2355</v>
      </c>
      <c r="K29" s="97"/>
      <c r="L29" s="41"/>
      <c r="M29" s="41"/>
      <c r="N29" s="41"/>
      <c r="O29" s="41"/>
    </row>
    <row r="30" spans="1:15" ht="22.8" x14ac:dyDescent="0.3">
      <c r="A30" s="32" t="s">
        <v>2355</v>
      </c>
      <c r="B30" s="87" t="s">
        <v>189</v>
      </c>
      <c r="C30" s="83"/>
      <c r="D30" s="84"/>
      <c r="E30" s="85"/>
      <c r="K30" s="97"/>
    </row>
    <row r="31" spans="1:15" ht="22.8" x14ac:dyDescent="0.3">
      <c r="A31" s="32" t="s">
        <v>2355</v>
      </c>
      <c r="B31" s="17"/>
      <c r="C31" s="19"/>
      <c r="D31" s="21" t="s">
        <v>169</v>
      </c>
      <c r="E31" s="16"/>
      <c r="F31" s="161"/>
      <c r="G31" s="161"/>
      <c r="K31" s="97"/>
    </row>
    <row r="32" spans="1:15" ht="43.8" thickBot="1" x14ac:dyDescent="0.35">
      <c r="A32" s="32" t="s">
        <v>2355</v>
      </c>
      <c r="B32" s="17"/>
      <c r="C32" s="19"/>
      <c r="D32" s="31" t="s">
        <v>2417</v>
      </c>
      <c r="E32" s="12" t="s">
        <v>17</v>
      </c>
      <c r="F32" s="163"/>
      <c r="G32" s="163"/>
      <c r="K32" s="97"/>
    </row>
    <row r="33" spans="1:15" ht="250.2" customHeight="1" thickTop="1" thickBot="1" x14ac:dyDescent="0.35">
      <c r="A33" s="32" t="s">
        <v>2355</v>
      </c>
      <c r="B33" s="17"/>
      <c r="C33" s="19"/>
      <c r="D33" s="169"/>
      <c r="E33" s="12" t="str">
        <f>"文字数"&amp;CHAR(10)&amp;CHAR(10)&amp;LEN(SUBSTITUTE(SUBSTITUTE(D33,CHAR(10),""),CHAR(13),""))</f>
        <v>文字数
0</v>
      </c>
      <c r="F33" s="164"/>
      <c r="G33" s="164"/>
      <c r="K33" s="97"/>
    </row>
    <row r="34" spans="1:15" s="22" customFormat="1" ht="15.6" thickTop="1" x14ac:dyDescent="0.3">
      <c r="A34" s="32" t="s">
        <v>2355</v>
      </c>
      <c r="B34" s="23"/>
      <c r="C34" s="23"/>
      <c r="D34" s="23"/>
      <c r="E34" s="23"/>
      <c r="K34" s="97"/>
      <c r="L34" s="41"/>
      <c r="M34" s="41"/>
      <c r="N34" s="41"/>
      <c r="O34" s="41"/>
    </row>
    <row r="35" spans="1:15" s="22" customFormat="1" x14ac:dyDescent="0.3">
      <c r="A35" s="32" t="s">
        <v>2355</v>
      </c>
      <c r="K35" s="97"/>
      <c r="L35" s="41"/>
      <c r="M35" s="41"/>
      <c r="N35" s="41"/>
      <c r="O35" s="41"/>
    </row>
    <row r="36" spans="1:15" ht="22.8" x14ac:dyDescent="0.3">
      <c r="A36" s="32" t="s">
        <v>2355</v>
      </c>
      <c r="B36" s="86" t="s">
        <v>170</v>
      </c>
      <c r="C36" s="20"/>
      <c r="D36" s="7"/>
      <c r="E36" s="8"/>
      <c r="K36" s="97"/>
    </row>
    <row r="37" spans="1:15" ht="22.8" x14ac:dyDescent="0.3">
      <c r="A37" s="32" t="s">
        <v>2355</v>
      </c>
      <c r="B37" s="17"/>
      <c r="C37" s="18" t="s">
        <v>23</v>
      </c>
      <c r="D37" s="10"/>
      <c r="E37" s="11"/>
      <c r="F37" s="161"/>
      <c r="G37" s="161"/>
      <c r="K37" s="97"/>
    </row>
    <row r="38" spans="1:15" ht="22.8" x14ac:dyDescent="0.3">
      <c r="A38" s="32" t="s">
        <v>2355</v>
      </c>
      <c r="B38" s="17"/>
      <c r="C38" s="19"/>
      <c r="D38" s="21" t="s">
        <v>171</v>
      </c>
      <c r="E38" s="16"/>
      <c r="F38" s="161"/>
      <c r="G38" s="161"/>
      <c r="K38" s="97"/>
    </row>
    <row r="39" spans="1:15" ht="180" customHeight="1" thickBot="1" x14ac:dyDescent="0.35">
      <c r="A39" s="32" t="s">
        <v>2355</v>
      </c>
      <c r="B39" s="17"/>
      <c r="C39" s="19"/>
      <c r="D39" s="31" t="s">
        <v>2418</v>
      </c>
      <c r="E39" s="12" t="s">
        <v>17</v>
      </c>
      <c r="F39" s="163"/>
      <c r="G39" s="163"/>
      <c r="K39" s="97"/>
    </row>
    <row r="40" spans="1:15" ht="250.2" customHeight="1" thickTop="1" thickBot="1" x14ac:dyDescent="0.35">
      <c r="A40" s="32" t="s">
        <v>2355</v>
      </c>
      <c r="B40" s="17"/>
      <c r="C40" s="19"/>
      <c r="D40" s="169"/>
      <c r="E40" s="12" t="str">
        <f>"文字数"&amp;CHAR(10)&amp;CHAR(10)&amp;LEN(SUBSTITUTE(SUBSTITUTE(D40,CHAR(10),""),CHAR(13),""))</f>
        <v>文字数
0</v>
      </c>
      <c r="F40" s="164"/>
      <c r="G40" s="164"/>
      <c r="K40" s="97"/>
    </row>
    <row r="41" spans="1:15" s="22" customFormat="1" ht="15.6" thickTop="1" x14ac:dyDescent="0.3">
      <c r="A41" s="32" t="s">
        <v>2355</v>
      </c>
      <c r="B41" s="23"/>
      <c r="C41" s="23"/>
      <c r="D41" s="23"/>
      <c r="E41" s="23"/>
      <c r="K41" s="97"/>
      <c r="L41" s="41"/>
      <c r="M41" s="41"/>
      <c r="N41" s="41"/>
      <c r="O41" s="41"/>
    </row>
    <row r="42" spans="1:15" ht="22.8" x14ac:dyDescent="0.3">
      <c r="A42" s="32" t="s">
        <v>2355</v>
      </c>
      <c r="B42" s="17"/>
      <c r="C42" s="18" t="s">
        <v>172</v>
      </c>
      <c r="D42" s="10"/>
      <c r="E42" s="11"/>
      <c r="F42" s="161"/>
      <c r="G42" s="161"/>
      <c r="K42" s="97"/>
    </row>
    <row r="43" spans="1:15" ht="22.8" x14ac:dyDescent="0.3">
      <c r="A43" s="32" t="s">
        <v>2355</v>
      </c>
      <c r="B43" s="17"/>
      <c r="C43" s="19"/>
      <c r="D43" s="21" t="s">
        <v>34</v>
      </c>
      <c r="E43" s="9"/>
      <c r="K43" s="97"/>
    </row>
    <row r="44" spans="1:15" ht="100.2" customHeight="1" thickBot="1" x14ac:dyDescent="0.35">
      <c r="A44" s="32" t="s">
        <v>2355</v>
      </c>
      <c r="B44" s="17"/>
      <c r="C44" s="19"/>
      <c r="D44" s="31" t="s">
        <v>2419</v>
      </c>
      <c r="E44" s="12" t="s">
        <v>17</v>
      </c>
      <c r="F44" s="163"/>
      <c r="G44" s="163"/>
      <c r="K44" s="97"/>
    </row>
    <row r="45" spans="1:15" ht="169.95" customHeight="1" thickTop="1" thickBot="1" x14ac:dyDescent="0.35">
      <c r="A45" s="32" t="s">
        <v>2355</v>
      </c>
      <c r="B45" s="17"/>
      <c r="C45" s="19"/>
      <c r="D45" s="169"/>
      <c r="E45" s="12" t="str">
        <f>"文字数"&amp;CHAR(10)&amp;CHAR(10)&amp;LEN(SUBSTITUTE(SUBSTITUTE(D45,CHAR(10),""),CHAR(13),""))</f>
        <v>文字数
0</v>
      </c>
      <c r="F45" s="164"/>
      <c r="G45" s="164"/>
      <c r="K45" s="97"/>
    </row>
    <row r="46" spans="1:15" s="22" customFormat="1" ht="15.6" thickTop="1" x14ac:dyDescent="0.3">
      <c r="A46" s="32" t="s">
        <v>2355</v>
      </c>
      <c r="B46" s="23"/>
      <c r="C46" s="23"/>
      <c r="D46" s="23"/>
      <c r="E46" s="23"/>
      <c r="K46" s="97"/>
      <c r="L46" s="41"/>
      <c r="M46" s="41"/>
      <c r="N46" s="41"/>
      <c r="O46" s="41"/>
    </row>
    <row r="47" spans="1:15" ht="22.8" x14ac:dyDescent="0.3">
      <c r="A47" s="32" t="s">
        <v>2355</v>
      </c>
      <c r="B47" s="17"/>
      <c r="C47" s="19"/>
      <c r="D47" s="21" t="s">
        <v>35</v>
      </c>
      <c r="E47" s="9"/>
      <c r="K47" s="97"/>
    </row>
    <row r="48" spans="1:15" ht="100.2" customHeight="1" thickBot="1" x14ac:dyDescent="0.35">
      <c r="A48" s="32" t="s">
        <v>2355</v>
      </c>
      <c r="B48" s="17"/>
      <c r="C48" s="19"/>
      <c r="D48" s="31" t="s">
        <v>2420</v>
      </c>
      <c r="E48" s="12" t="s">
        <v>17</v>
      </c>
      <c r="F48" s="163"/>
      <c r="G48" s="163"/>
      <c r="K48" s="97"/>
    </row>
    <row r="49" spans="1:15" ht="169.95" customHeight="1" thickTop="1" thickBot="1" x14ac:dyDescent="0.35">
      <c r="A49" s="32" t="s">
        <v>2355</v>
      </c>
      <c r="B49" s="17"/>
      <c r="C49" s="19"/>
      <c r="D49" s="169"/>
      <c r="E49" s="12" t="str">
        <f>"文字数"&amp;CHAR(10)&amp;CHAR(10)&amp;LEN(SUBSTITUTE(SUBSTITUTE(D49,CHAR(10),""),CHAR(13),""))</f>
        <v>文字数
0</v>
      </c>
      <c r="F49" s="164"/>
      <c r="G49" s="164"/>
      <c r="K49" s="97"/>
    </row>
    <row r="50" spans="1:15" s="22" customFormat="1" ht="15.6" thickTop="1" x14ac:dyDescent="0.3">
      <c r="A50" s="32" t="s">
        <v>2355</v>
      </c>
      <c r="B50" s="23"/>
      <c r="C50" s="23"/>
      <c r="D50" s="23"/>
      <c r="E50" s="23"/>
      <c r="K50" s="97"/>
      <c r="L50" s="41"/>
      <c r="M50" s="41"/>
      <c r="N50" s="41"/>
      <c r="O50" s="41"/>
    </row>
    <row r="51" spans="1:15" ht="22.8" x14ac:dyDescent="0.3">
      <c r="A51" s="32" t="s">
        <v>2355</v>
      </c>
      <c r="B51" s="17"/>
      <c r="C51" s="19"/>
      <c r="D51" s="21" t="s">
        <v>36</v>
      </c>
      <c r="E51" s="9"/>
      <c r="K51" s="97"/>
    </row>
    <row r="52" spans="1:15" ht="100.2" customHeight="1" thickBot="1" x14ac:dyDescent="0.35">
      <c r="A52" s="32" t="s">
        <v>2355</v>
      </c>
      <c r="B52" s="17"/>
      <c r="C52" s="19"/>
      <c r="D52" s="31" t="s">
        <v>2421</v>
      </c>
      <c r="E52" s="12" t="s">
        <v>17</v>
      </c>
      <c r="F52" s="163"/>
      <c r="G52" s="163"/>
      <c r="K52" s="97"/>
    </row>
    <row r="53" spans="1:15" ht="169.95" customHeight="1" thickTop="1" thickBot="1" x14ac:dyDescent="0.35">
      <c r="A53" s="32" t="s">
        <v>2355</v>
      </c>
      <c r="B53" s="17"/>
      <c r="C53" s="19"/>
      <c r="D53" s="169"/>
      <c r="E53" s="12" t="str">
        <f>"文字数"&amp;CHAR(10)&amp;CHAR(10)&amp;LEN(SUBSTITUTE(SUBSTITUTE(D53,CHAR(10),""),CHAR(13),""))</f>
        <v>文字数
0</v>
      </c>
      <c r="F53" s="164"/>
      <c r="G53" s="164"/>
      <c r="K53" s="97"/>
    </row>
    <row r="54" spans="1:15" s="22" customFormat="1" ht="15.6" thickTop="1" x14ac:dyDescent="0.3">
      <c r="A54" s="32" t="s">
        <v>2355</v>
      </c>
      <c r="B54" s="23"/>
      <c r="C54" s="23"/>
      <c r="D54" s="23"/>
      <c r="E54" s="23"/>
      <c r="K54" s="97"/>
      <c r="L54" s="41"/>
      <c r="M54" s="41"/>
      <c r="N54" s="41"/>
      <c r="O54" s="41"/>
    </row>
    <row r="55" spans="1:15" ht="22.8" x14ac:dyDescent="0.3">
      <c r="A55" s="32" t="s">
        <v>2355</v>
      </c>
      <c r="B55" s="17"/>
      <c r="C55" s="19"/>
      <c r="D55" s="21" t="s">
        <v>37</v>
      </c>
      <c r="E55" s="9"/>
      <c r="K55" s="97"/>
    </row>
    <row r="56" spans="1:15" ht="100.2" customHeight="1" thickBot="1" x14ac:dyDescent="0.35">
      <c r="A56" s="32" t="s">
        <v>2355</v>
      </c>
      <c r="B56" s="17"/>
      <c r="C56" s="19"/>
      <c r="D56" s="31" t="s">
        <v>2422</v>
      </c>
      <c r="E56" s="12" t="s">
        <v>17</v>
      </c>
      <c r="F56" s="163"/>
      <c r="G56" s="163"/>
      <c r="K56" s="97"/>
    </row>
    <row r="57" spans="1:15" ht="169.95" customHeight="1" thickTop="1" thickBot="1" x14ac:dyDescent="0.35">
      <c r="A57" s="32" t="s">
        <v>2355</v>
      </c>
      <c r="B57" s="17"/>
      <c r="C57" s="19"/>
      <c r="D57" s="169"/>
      <c r="E57" s="12" t="str">
        <f>"文字数"&amp;CHAR(10)&amp;CHAR(10)&amp;LEN(SUBSTITUTE(SUBSTITUTE(D57,CHAR(10),""),CHAR(13),""))</f>
        <v>文字数
0</v>
      </c>
      <c r="F57" s="164"/>
      <c r="G57" s="164"/>
      <c r="K57" s="97"/>
    </row>
    <row r="58" spans="1:15" s="22" customFormat="1" ht="15.6" thickTop="1" x14ac:dyDescent="0.3">
      <c r="A58" s="32" t="s">
        <v>2355</v>
      </c>
      <c r="B58" s="23"/>
      <c r="C58" s="23"/>
      <c r="D58" s="23"/>
      <c r="E58" s="23"/>
      <c r="K58" s="97"/>
      <c r="L58" s="41"/>
      <c r="M58" s="41"/>
      <c r="N58" s="41"/>
      <c r="O58" s="41"/>
    </row>
    <row r="59" spans="1:15" ht="22.8" x14ac:dyDescent="0.3">
      <c r="A59" s="32" t="s">
        <v>2355</v>
      </c>
      <c r="B59" s="17"/>
      <c r="C59" s="18" t="s">
        <v>173</v>
      </c>
      <c r="D59" s="10"/>
      <c r="E59" s="11"/>
      <c r="F59" s="161"/>
      <c r="G59" s="161"/>
      <c r="K59" s="97"/>
    </row>
    <row r="60" spans="1:15" ht="22.8" x14ac:dyDescent="0.3">
      <c r="A60" s="32" t="s">
        <v>2355</v>
      </c>
      <c r="B60" s="17"/>
      <c r="C60" s="19"/>
      <c r="D60" s="21" t="s">
        <v>38</v>
      </c>
      <c r="E60" s="16"/>
      <c r="F60" s="161"/>
      <c r="G60" s="161"/>
      <c r="K60" s="97"/>
    </row>
    <row r="61" spans="1:15" ht="72.599999999999994" thickBot="1" x14ac:dyDescent="0.35">
      <c r="A61" s="32" t="s">
        <v>2355</v>
      </c>
      <c r="B61" s="17"/>
      <c r="C61" s="19"/>
      <c r="D61" s="31" t="s">
        <v>2442</v>
      </c>
      <c r="E61" s="12" t="s">
        <v>17</v>
      </c>
      <c r="F61" s="163"/>
      <c r="G61" s="163"/>
      <c r="K61" s="97"/>
    </row>
    <row r="62" spans="1:15" ht="169.95" customHeight="1" thickTop="1" thickBot="1" x14ac:dyDescent="0.35">
      <c r="A62" s="32" t="s">
        <v>2355</v>
      </c>
      <c r="B62" s="17"/>
      <c r="C62" s="19"/>
      <c r="D62" s="169"/>
      <c r="E62" s="12" t="str">
        <f>"文字数"&amp;CHAR(10)&amp;CHAR(10)&amp;LEN(SUBSTITUTE(SUBSTITUTE(D62,CHAR(10),""),CHAR(13),""))</f>
        <v>文字数
0</v>
      </c>
      <c r="F62" s="164"/>
      <c r="G62" s="164"/>
      <c r="K62" s="97"/>
    </row>
    <row r="63" spans="1:15" s="22" customFormat="1" ht="15.6" thickTop="1" x14ac:dyDescent="0.3">
      <c r="A63" s="32" t="s">
        <v>2355</v>
      </c>
      <c r="B63" s="23"/>
      <c r="C63" s="23"/>
      <c r="D63" s="23"/>
      <c r="E63" s="23"/>
      <c r="K63" s="97"/>
      <c r="L63" s="41"/>
      <c r="M63" s="41"/>
      <c r="N63" s="41"/>
      <c r="O63" s="41"/>
    </row>
    <row r="64" spans="1:15" ht="22.8" x14ac:dyDescent="0.3">
      <c r="A64" s="32" t="s">
        <v>2355</v>
      </c>
      <c r="B64" s="17"/>
      <c r="C64" s="18" t="s">
        <v>174</v>
      </c>
      <c r="D64" s="10"/>
      <c r="E64" s="11"/>
      <c r="F64" s="161"/>
      <c r="G64" s="161"/>
      <c r="K64" s="97"/>
    </row>
    <row r="65" spans="1:15" ht="22.8" x14ac:dyDescent="0.3">
      <c r="A65" s="32" t="s">
        <v>2355</v>
      </c>
      <c r="B65" s="17"/>
      <c r="C65" s="19"/>
      <c r="D65" s="21" t="s">
        <v>190</v>
      </c>
      <c r="E65" s="9"/>
      <c r="K65" s="97"/>
    </row>
    <row r="66" spans="1:15" ht="23.4" thickBot="1" x14ac:dyDescent="0.35">
      <c r="A66" s="32" t="s">
        <v>2355</v>
      </c>
      <c r="B66" s="17"/>
      <c r="C66" s="19"/>
      <c r="D66" s="31" t="s">
        <v>2456</v>
      </c>
      <c r="E66" s="12" t="s">
        <v>17</v>
      </c>
      <c r="F66" s="163"/>
      <c r="G66" s="163"/>
      <c r="K66" s="97"/>
    </row>
    <row r="67" spans="1:15" ht="169.95" customHeight="1" thickTop="1" thickBot="1" x14ac:dyDescent="0.35">
      <c r="A67" s="32" t="s">
        <v>2355</v>
      </c>
      <c r="B67" s="17"/>
      <c r="C67" s="19"/>
      <c r="D67" s="169"/>
      <c r="E67" s="12" t="str">
        <f>"文字数"&amp;CHAR(10)&amp;CHAR(10)&amp;LEN(SUBSTITUTE(SUBSTITUTE(D67,CHAR(10),""),CHAR(13),""))</f>
        <v>文字数
0</v>
      </c>
      <c r="F67" s="164"/>
      <c r="G67" s="164"/>
      <c r="K67" s="97"/>
    </row>
    <row r="68" spans="1:15" s="22" customFormat="1" ht="15.6" thickTop="1" x14ac:dyDescent="0.3">
      <c r="A68" s="32" t="s">
        <v>2355</v>
      </c>
      <c r="B68" s="23"/>
      <c r="C68" s="23"/>
      <c r="D68" s="23"/>
      <c r="E68" s="23"/>
      <c r="K68" s="97"/>
      <c r="L68" s="41"/>
      <c r="M68" s="41"/>
      <c r="N68" s="41"/>
      <c r="O68" s="41"/>
    </row>
    <row r="69" spans="1:15" s="22" customFormat="1" x14ac:dyDescent="0.3">
      <c r="A69" s="32" t="s">
        <v>2355</v>
      </c>
      <c r="K69" s="97"/>
      <c r="L69" s="41"/>
      <c r="M69" s="41"/>
      <c r="N69" s="41"/>
      <c r="O69" s="41"/>
    </row>
    <row r="70" spans="1:15" ht="22.8" x14ac:dyDescent="0.3">
      <c r="A70" s="32" t="s">
        <v>2355</v>
      </c>
      <c r="B70" s="86" t="s">
        <v>187</v>
      </c>
      <c r="C70" s="20"/>
      <c r="D70" s="7"/>
      <c r="E70" s="8"/>
      <c r="K70" s="97"/>
    </row>
    <row r="71" spans="1:15" ht="22.8" x14ac:dyDescent="0.3">
      <c r="A71" s="32" t="s">
        <v>2355</v>
      </c>
      <c r="B71" s="17"/>
      <c r="C71" s="18" t="s">
        <v>2378</v>
      </c>
      <c r="D71" s="10"/>
      <c r="E71" s="11"/>
      <c r="F71" s="161"/>
      <c r="G71" s="161"/>
      <c r="K71" s="97"/>
    </row>
    <row r="72" spans="1:15" ht="22.8" x14ac:dyDescent="0.3">
      <c r="A72" s="32" t="s">
        <v>2355</v>
      </c>
      <c r="B72" s="17"/>
      <c r="C72" s="19"/>
      <c r="D72" s="21" t="s">
        <v>39</v>
      </c>
      <c r="E72" s="9"/>
      <c r="K72" s="97"/>
    </row>
    <row r="73" spans="1:15" ht="29.4" thickBot="1" x14ac:dyDescent="0.35">
      <c r="A73" s="32" t="s">
        <v>2355</v>
      </c>
      <c r="B73" s="17"/>
      <c r="C73" s="19"/>
      <c r="D73" s="31" t="s">
        <v>12</v>
      </c>
      <c r="E73" s="12" t="s">
        <v>17</v>
      </c>
      <c r="F73" s="163"/>
      <c r="G73" s="163"/>
      <c r="K73" s="97"/>
    </row>
    <row r="74" spans="1:15" ht="49.95" customHeight="1" thickTop="1" thickBot="1" x14ac:dyDescent="0.35">
      <c r="A74" s="32" t="s">
        <v>2355</v>
      </c>
      <c r="B74" s="17"/>
      <c r="C74" s="19"/>
      <c r="D74" s="169"/>
      <c r="E74" s="12" t="str">
        <f>"文字数"&amp;CHAR(10)&amp;CHAR(10)&amp;LEN(SUBSTITUTE(SUBSTITUTE(D74,CHAR(10),""),CHAR(13),""))</f>
        <v>文字数
0</v>
      </c>
      <c r="F74" s="164"/>
      <c r="G74" s="164"/>
      <c r="K74" s="97"/>
    </row>
    <row r="75" spans="1:15" s="22" customFormat="1" ht="15.6" thickTop="1" x14ac:dyDescent="0.3">
      <c r="A75" s="32" t="s">
        <v>2355</v>
      </c>
      <c r="B75" s="23"/>
      <c r="C75" s="23"/>
      <c r="D75" s="23"/>
      <c r="E75" s="23"/>
      <c r="K75" s="97"/>
      <c r="L75" s="41"/>
      <c r="M75" s="41"/>
      <c r="N75" s="41"/>
      <c r="O75" s="41"/>
    </row>
    <row r="76" spans="1:15" ht="22.8" x14ac:dyDescent="0.3">
      <c r="A76" s="32" t="s">
        <v>2355</v>
      </c>
      <c r="B76" s="17"/>
      <c r="C76" s="19"/>
      <c r="D76" s="21" t="s">
        <v>40</v>
      </c>
      <c r="E76" s="9"/>
      <c r="K76" s="97"/>
    </row>
    <row r="77" spans="1:15" ht="23.4" thickBot="1" x14ac:dyDescent="0.35">
      <c r="A77" s="32" t="s">
        <v>2355</v>
      </c>
      <c r="B77" s="17"/>
      <c r="C77" s="19"/>
      <c r="D77" s="31" t="s">
        <v>13</v>
      </c>
      <c r="E77" s="12" t="s">
        <v>17</v>
      </c>
      <c r="F77" s="163"/>
      <c r="G77" s="163"/>
      <c r="K77" s="97"/>
    </row>
    <row r="78" spans="1:15" ht="250.2" customHeight="1" thickTop="1" thickBot="1" x14ac:dyDescent="0.35">
      <c r="A78" s="32" t="s">
        <v>2355</v>
      </c>
      <c r="B78" s="17"/>
      <c r="C78" s="19"/>
      <c r="D78" s="169"/>
      <c r="E78" s="12" t="str">
        <f>"文字数"&amp;CHAR(10)&amp;CHAR(10)&amp;LEN(SUBSTITUTE(SUBSTITUTE(D78,CHAR(10),""),CHAR(13),""))</f>
        <v>文字数
0</v>
      </c>
      <c r="F78" s="164"/>
      <c r="G78" s="164"/>
      <c r="K78" s="97"/>
    </row>
    <row r="79" spans="1:15" s="22" customFormat="1" ht="15.6" thickTop="1" x14ac:dyDescent="0.3">
      <c r="A79" s="32" t="s">
        <v>2355</v>
      </c>
      <c r="B79" s="23"/>
      <c r="C79" s="23"/>
      <c r="D79" s="23"/>
      <c r="E79" s="23"/>
      <c r="K79" s="97"/>
      <c r="L79" s="41"/>
      <c r="M79" s="41"/>
      <c r="N79" s="41"/>
      <c r="O79" s="41"/>
    </row>
    <row r="80" spans="1:15" ht="22.8" x14ac:dyDescent="0.3">
      <c r="A80" s="32" t="s">
        <v>2355</v>
      </c>
      <c r="B80" s="17"/>
      <c r="C80" s="19"/>
      <c r="D80" s="21" t="s">
        <v>196</v>
      </c>
      <c r="E80" s="12"/>
      <c r="F80" s="165"/>
      <c r="G80" s="165"/>
      <c r="K80" s="97"/>
    </row>
    <row r="81" spans="1:15" ht="45" customHeight="1" thickBot="1" x14ac:dyDescent="0.35">
      <c r="A81" s="32" t="s">
        <v>2355</v>
      </c>
      <c r="B81" s="17"/>
      <c r="C81" s="19"/>
      <c r="D81" s="31" t="s">
        <v>2345</v>
      </c>
      <c r="E81" s="12" t="s">
        <v>17</v>
      </c>
      <c r="F81" s="163"/>
      <c r="G81" s="163"/>
      <c r="K81" s="97"/>
    </row>
    <row r="82" spans="1:15" ht="30" customHeight="1" thickTop="1" thickBot="1" x14ac:dyDescent="0.35">
      <c r="A82" s="32" t="s">
        <v>2355</v>
      </c>
      <c r="B82" s="17"/>
      <c r="C82" s="19"/>
      <c r="D82" s="169"/>
      <c r="E82" s="12"/>
      <c r="F82" s="164"/>
      <c r="G82" s="164"/>
      <c r="K82" s="97"/>
    </row>
    <row r="83" spans="1:15" s="22" customFormat="1" ht="15.6" thickTop="1" x14ac:dyDescent="0.3">
      <c r="A83" s="32" t="s">
        <v>2355</v>
      </c>
      <c r="B83" s="23"/>
      <c r="C83" s="23"/>
      <c r="D83" s="23"/>
      <c r="E83" s="23"/>
      <c r="K83" s="97"/>
      <c r="L83" s="41"/>
      <c r="M83" s="41"/>
      <c r="N83" s="41"/>
      <c r="O83" s="41"/>
    </row>
    <row r="84" spans="1:15" ht="22.8" x14ac:dyDescent="0.3">
      <c r="A84" s="32" t="s">
        <v>2355</v>
      </c>
      <c r="B84" s="17"/>
      <c r="C84" s="19"/>
      <c r="D84" s="21" t="s">
        <v>197</v>
      </c>
      <c r="E84" s="12"/>
      <c r="F84" s="165"/>
      <c r="G84" s="165"/>
      <c r="K84" s="97"/>
    </row>
    <row r="85" spans="1:15" ht="45" customHeight="1" thickBot="1" x14ac:dyDescent="0.35">
      <c r="A85" s="32" t="s">
        <v>2355</v>
      </c>
      <c r="B85" s="17"/>
      <c r="C85" s="19"/>
      <c r="D85" s="31" t="s">
        <v>2344</v>
      </c>
      <c r="E85" s="12" t="s">
        <v>17</v>
      </c>
      <c r="F85" s="163"/>
      <c r="G85" s="163"/>
      <c r="K85" s="97"/>
    </row>
    <row r="86" spans="1:15" ht="30" customHeight="1" thickTop="1" thickBot="1" x14ac:dyDescent="0.35">
      <c r="A86" s="32" t="s">
        <v>2355</v>
      </c>
      <c r="B86" s="17"/>
      <c r="C86" s="19"/>
      <c r="D86" s="169"/>
      <c r="E86" s="12"/>
      <c r="F86" s="164"/>
      <c r="G86" s="164"/>
      <c r="K86" s="97"/>
    </row>
    <row r="87" spans="1:15" ht="23.4" thickTop="1" x14ac:dyDescent="0.3">
      <c r="A87" s="32" t="s">
        <v>2355</v>
      </c>
      <c r="B87" s="17"/>
      <c r="C87" s="19"/>
      <c r="D87" s="96"/>
      <c r="E87" s="12"/>
      <c r="F87" s="165"/>
      <c r="G87" s="165"/>
      <c r="K87" s="97"/>
    </row>
    <row r="88" spans="1:15" ht="22.8" x14ac:dyDescent="0.3">
      <c r="A88" s="32" t="s">
        <v>2355</v>
      </c>
      <c r="B88" s="17"/>
      <c r="C88" s="19"/>
      <c r="D88" s="21" t="s">
        <v>2349</v>
      </c>
      <c r="E88" s="12"/>
      <c r="F88" s="165"/>
      <c r="G88" s="165"/>
      <c r="K88" s="97"/>
    </row>
    <row r="89" spans="1:15" ht="45" customHeight="1" thickBot="1" x14ac:dyDescent="0.35">
      <c r="A89" s="32" t="s">
        <v>2355</v>
      </c>
      <c r="B89" s="17"/>
      <c r="C89" s="19"/>
      <c r="D89" s="31" t="s">
        <v>2346</v>
      </c>
      <c r="E89" s="12" t="s">
        <v>2348</v>
      </c>
      <c r="F89" s="163"/>
      <c r="G89" s="163"/>
      <c r="K89" s="97"/>
    </row>
    <row r="90" spans="1:15" ht="30" customHeight="1" thickTop="1" thickBot="1" x14ac:dyDescent="0.35">
      <c r="A90" s="32" t="s">
        <v>2355</v>
      </c>
      <c r="B90" s="17"/>
      <c r="C90" s="19"/>
      <c r="D90" s="169"/>
      <c r="E90" s="12"/>
      <c r="F90" s="164"/>
      <c r="G90" s="164"/>
      <c r="K90" s="97"/>
    </row>
    <row r="91" spans="1:15" ht="23.4" thickTop="1" x14ac:dyDescent="0.3">
      <c r="A91" s="32" t="s">
        <v>2355</v>
      </c>
      <c r="B91" s="17"/>
      <c r="C91" s="19"/>
      <c r="D91" s="96"/>
      <c r="E91" s="12"/>
      <c r="F91" s="165"/>
      <c r="G91" s="165"/>
      <c r="K91" s="97"/>
    </row>
    <row r="92" spans="1:15" ht="22.8" x14ac:dyDescent="0.3">
      <c r="A92" s="32" t="s">
        <v>2355</v>
      </c>
      <c r="B92" s="17"/>
      <c r="C92" s="19"/>
      <c r="D92" s="21" t="s">
        <v>2350</v>
      </c>
      <c r="E92" s="12"/>
      <c r="F92" s="165"/>
      <c r="G92" s="165"/>
      <c r="K92" s="97"/>
    </row>
    <row r="93" spans="1:15" ht="45" customHeight="1" thickBot="1" x14ac:dyDescent="0.35">
      <c r="A93" s="32" t="s">
        <v>2355</v>
      </c>
      <c r="B93" s="17"/>
      <c r="C93" s="19"/>
      <c r="D93" s="31" t="s">
        <v>2347</v>
      </c>
      <c r="E93" s="12" t="s">
        <v>2348</v>
      </c>
      <c r="F93" s="163"/>
      <c r="G93" s="163"/>
      <c r="K93" s="97"/>
    </row>
    <row r="94" spans="1:15" ht="30" customHeight="1" thickTop="1" thickBot="1" x14ac:dyDescent="0.35">
      <c r="A94" s="32" t="s">
        <v>2355</v>
      </c>
      <c r="B94" s="17"/>
      <c r="C94" s="19"/>
      <c r="D94" s="169"/>
      <c r="E94" s="12"/>
      <c r="F94" s="164"/>
      <c r="G94" s="164"/>
      <c r="K94" s="97"/>
    </row>
    <row r="95" spans="1:15" s="22" customFormat="1" ht="15.6" thickTop="1" x14ac:dyDescent="0.3">
      <c r="A95" s="32" t="s">
        <v>2355</v>
      </c>
      <c r="B95" s="23"/>
      <c r="C95" s="23"/>
      <c r="D95" s="23"/>
      <c r="E95" s="23"/>
      <c r="K95" s="97"/>
      <c r="L95" s="41"/>
      <c r="M95" s="41"/>
      <c r="N95" s="41"/>
      <c r="O95" s="41"/>
    </row>
    <row r="96" spans="1:15" ht="22.8" x14ac:dyDescent="0.3">
      <c r="A96" s="32" t="s">
        <v>2355</v>
      </c>
      <c r="B96" s="17"/>
      <c r="C96" s="19"/>
      <c r="D96" s="21" t="s">
        <v>41</v>
      </c>
      <c r="E96" s="9"/>
      <c r="K96" s="97"/>
    </row>
    <row r="97" spans="1:15" ht="23.4" thickBot="1" x14ac:dyDescent="0.35">
      <c r="A97" s="32" t="s">
        <v>2355</v>
      </c>
      <c r="B97" s="17"/>
      <c r="C97" s="19"/>
      <c r="D97" s="31" t="s">
        <v>8</v>
      </c>
      <c r="E97" s="12" t="s">
        <v>17</v>
      </c>
      <c r="F97" s="163"/>
      <c r="G97" s="163"/>
      <c r="K97" s="97"/>
    </row>
    <row r="98" spans="1:15" ht="49.95" customHeight="1" thickTop="1" thickBot="1" x14ac:dyDescent="0.35">
      <c r="A98" s="32" t="s">
        <v>2355</v>
      </c>
      <c r="B98" s="17"/>
      <c r="C98" s="19"/>
      <c r="D98" s="169"/>
      <c r="E98" s="12" t="str">
        <f>"文字数"&amp;CHAR(10)&amp;CHAR(10)&amp;LEN(SUBSTITUTE(SUBSTITUTE(D98,CHAR(10),""),CHAR(13),""))</f>
        <v>文字数
0</v>
      </c>
      <c r="F98" s="164"/>
      <c r="G98" s="164"/>
      <c r="K98" s="97"/>
    </row>
    <row r="99" spans="1:15" s="22" customFormat="1" ht="15.6" thickTop="1" x14ac:dyDescent="0.3">
      <c r="A99" s="32" t="s">
        <v>2355</v>
      </c>
      <c r="B99" s="23"/>
      <c r="C99" s="23"/>
      <c r="D99" s="23"/>
      <c r="E99" s="23"/>
      <c r="K99" s="97"/>
      <c r="L99" s="41"/>
      <c r="M99" s="41"/>
      <c r="N99" s="41"/>
      <c r="O99" s="41"/>
    </row>
    <row r="100" spans="1:15" ht="22.8" x14ac:dyDescent="0.3">
      <c r="A100" s="32" t="s">
        <v>2355</v>
      </c>
      <c r="B100" s="17"/>
      <c r="C100" s="19"/>
      <c r="D100" s="21" t="s">
        <v>42</v>
      </c>
      <c r="E100" s="9"/>
      <c r="K100" s="97"/>
    </row>
    <row r="101" spans="1:15" ht="120" customHeight="1" thickBot="1" x14ac:dyDescent="0.35">
      <c r="A101" s="32" t="s">
        <v>2355</v>
      </c>
      <c r="B101" s="17"/>
      <c r="C101" s="19"/>
      <c r="D101" s="31" t="s">
        <v>2423</v>
      </c>
      <c r="E101" s="12" t="s">
        <v>17</v>
      </c>
      <c r="F101" s="163"/>
      <c r="G101" s="163"/>
      <c r="K101" s="97"/>
    </row>
    <row r="102" spans="1:15" ht="169.95" customHeight="1" thickTop="1" thickBot="1" x14ac:dyDescent="0.35">
      <c r="A102" s="32" t="s">
        <v>2355</v>
      </c>
      <c r="B102" s="17"/>
      <c r="C102" s="19"/>
      <c r="D102" s="169"/>
      <c r="E102" s="12" t="str">
        <f>"文字数"&amp;CHAR(10)&amp;CHAR(10)&amp;LEN(SUBSTITUTE(SUBSTITUTE(D102,CHAR(10),""),CHAR(13),""))</f>
        <v>文字数
0</v>
      </c>
      <c r="F102" s="164"/>
      <c r="G102" s="164"/>
      <c r="K102" s="97"/>
    </row>
    <row r="103" spans="1:15" s="22" customFormat="1" ht="15.6" thickTop="1" x14ac:dyDescent="0.3">
      <c r="A103" s="32" t="s">
        <v>2355</v>
      </c>
      <c r="B103" s="23"/>
      <c r="C103" s="23"/>
      <c r="D103" s="23"/>
      <c r="E103" s="23"/>
      <c r="K103" s="97"/>
      <c r="L103" s="41"/>
      <c r="M103" s="41"/>
      <c r="N103" s="41"/>
      <c r="O103" s="41"/>
    </row>
    <row r="104" spans="1:15" ht="22.8" x14ac:dyDescent="0.3">
      <c r="A104" s="32" t="s">
        <v>2355</v>
      </c>
      <c r="B104" s="17"/>
      <c r="C104" s="19"/>
      <c r="D104" s="21" t="s">
        <v>43</v>
      </c>
      <c r="E104" s="9"/>
      <c r="K104" s="97"/>
    </row>
    <row r="105" spans="1:15" ht="120" customHeight="1" thickBot="1" x14ac:dyDescent="0.35">
      <c r="A105" s="32" t="s">
        <v>2355</v>
      </c>
      <c r="B105" s="17"/>
      <c r="C105" s="19"/>
      <c r="D105" s="31" t="s">
        <v>2424</v>
      </c>
      <c r="E105" s="12" t="s">
        <v>17</v>
      </c>
      <c r="F105" s="163"/>
      <c r="G105" s="163"/>
      <c r="K105" s="97"/>
    </row>
    <row r="106" spans="1:15" ht="169.95" customHeight="1" thickTop="1" thickBot="1" x14ac:dyDescent="0.35">
      <c r="A106" s="32" t="s">
        <v>2355</v>
      </c>
      <c r="B106" s="17"/>
      <c r="C106" s="19"/>
      <c r="D106" s="169"/>
      <c r="E106" s="12" t="str">
        <f>"文字数"&amp;CHAR(10)&amp;CHAR(10)&amp;LEN(SUBSTITUTE(SUBSTITUTE(D106,CHAR(10),""),CHAR(13),""))</f>
        <v>文字数
0</v>
      </c>
      <c r="F106" s="164"/>
      <c r="G106" s="164"/>
      <c r="K106" s="97"/>
    </row>
    <row r="107" spans="1:15" s="22" customFormat="1" ht="15.6" thickTop="1" x14ac:dyDescent="0.3">
      <c r="A107" s="32" t="s">
        <v>2355</v>
      </c>
      <c r="B107" s="23"/>
      <c r="C107" s="23"/>
      <c r="D107" s="23"/>
      <c r="E107" s="23"/>
      <c r="K107" s="97"/>
      <c r="L107" s="41"/>
      <c r="M107" s="41"/>
      <c r="N107" s="41"/>
      <c r="O107" s="41"/>
    </row>
    <row r="108" spans="1:15" ht="22.8" x14ac:dyDescent="0.3">
      <c r="A108" s="32" t="s">
        <v>2355</v>
      </c>
      <c r="B108" s="17"/>
      <c r="C108" s="18" t="s">
        <v>9</v>
      </c>
      <c r="D108" s="10"/>
      <c r="E108" s="11"/>
      <c r="F108" s="161"/>
      <c r="G108" s="161"/>
      <c r="K108" s="97"/>
    </row>
    <row r="109" spans="1:15" ht="22.8" x14ac:dyDescent="0.3">
      <c r="A109" s="32" t="s">
        <v>2355</v>
      </c>
      <c r="B109" s="17"/>
      <c r="C109" s="19"/>
      <c r="D109" s="21" t="s">
        <v>44</v>
      </c>
      <c r="E109" s="9"/>
      <c r="K109" s="97"/>
    </row>
    <row r="110" spans="1:15" ht="49.95" customHeight="1" thickBot="1" x14ac:dyDescent="0.35">
      <c r="A110" s="32" t="s">
        <v>2355</v>
      </c>
      <c r="B110" s="17"/>
      <c r="C110" s="19"/>
      <c r="D110" s="31" t="s">
        <v>2461</v>
      </c>
      <c r="E110" s="12" t="s">
        <v>2348</v>
      </c>
      <c r="F110" s="166"/>
      <c r="G110" s="166"/>
      <c r="K110" s="97"/>
    </row>
    <row r="111" spans="1:15" ht="100.2" customHeight="1" thickTop="1" thickBot="1" x14ac:dyDescent="0.35">
      <c r="A111" s="32" t="s">
        <v>2355</v>
      </c>
      <c r="B111" s="17"/>
      <c r="C111" s="19"/>
      <c r="D111" s="170"/>
      <c r="E111" s="140" t="str">
        <f>"文字数"&amp;CHAR(10)&amp;CHAR(10)&amp;LEN(SUBSTITUTE(SUBSTITUTE(D111,CHAR(10),""),CHAR(13),""))</f>
        <v>文字数
0</v>
      </c>
      <c r="F111" s="165"/>
      <c r="G111" s="165"/>
      <c r="K111" s="97"/>
    </row>
    <row r="112" spans="1:15" s="22" customFormat="1" ht="15.6" thickTop="1" x14ac:dyDescent="0.3">
      <c r="A112" s="32" t="s">
        <v>2355</v>
      </c>
      <c r="B112" s="23"/>
      <c r="C112" s="23"/>
      <c r="D112" s="23"/>
      <c r="E112" s="23"/>
      <c r="K112" s="97"/>
      <c r="L112" s="41"/>
      <c r="M112" s="41"/>
      <c r="N112" s="41"/>
      <c r="O112" s="41"/>
    </row>
    <row r="113" spans="1:15" ht="22.8" x14ac:dyDescent="0.3">
      <c r="A113" s="32" t="s">
        <v>2355</v>
      </c>
      <c r="B113" s="17"/>
      <c r="C113" s="19"/>
      <c r="D113" s="21" t="s">
        <v>45</v>
      </c>
      <c r="E113" s="9"/>
      <c r="K113" s="97"/>
    </row>
    <row r="114" spans="1:15" ht="49.95" customHeight="1" thickBot="1" x14ac:dyDescent="0.35">
      <c r="A114" s="32" t="s">
        <v>2355</v>
      </c>
      <c r="B114" s="17"/>
      <c r="C114" s="19"/>
      <c r="D114" s="31" t="s">
        <v>24</v>
      </c>
      <c r="E114" s="12" t="s">
        <v>17</v>
      </c>
      <c r="F114" s="163"/>
      <c r="G114" s="163"/>
      <c r="K114" s="97"/>
    </row>
    <row r="115" spans="1:15" ht="169.95" customHeight="1" thickTop="1" thickBot="1" x14ac:dyDescent="0.35">
      <c r="A115" s="32" t="s">
        <v>2355</v>
      </c>
      <c r="B115" s="17"/>
      <c r="C115" s="19"/>
      <c r="D115" s="169"/>
      <c r="E115" s="12" t="str">
        <f>"文字数"&amp;CHAR(10)&amp;CHAR(10)&amp;LEN(SUBSTITUTE(SUBSTITUTE(D115,CHAR(10),""),CHAR(13),""))</f>
        <v>文字数
0</v>
      </c>
      <c r="F115" s="164"/>
      <c r="G115" s="164"/>
      <c r="K115" s="97"/>
    </row>
    <row r="116" spans="1:15" s="22" customFormat="1" ht="15.6" thickTop="1" x14ac:dyDescent="0.3">
      <c r="A116" s="32" t="s">
        <v>2355</v>
      </c>
      <c r="B116" s="23"/>
      <c r="C116" s="23"/>
      <c r="D116" s="23"/>
      <c r="E116" s="23"/>
      <c r="K116" s="97"/>
      <c r="L116" s="41"/>
      <c r="M116" s="41"/>
      <c r="N116" s="41"/>
      <c r="O116" s="41"/>
    </row>
    <row r="117" spans="1:15" ht="22.8" x14ac:dyDescent="0.3">
      <c r="A117" s="32" t="s">
        <v>2355</v>
      </c>
      <c r="B117" s="17"/>
      <c r="C117" s="19"/>
      <c r="D117" s="21" t="s">
        <v>102</v>
      </c>
      <c r="E117" s="9"/>
      <c r="K117" s="97"/>
    </row>
    <row r="118" spans="1:15" ht="29.4" thickBot="1" x14ac:dyDescent="0.35">
      <c r="A118" s="32" t="s">
        <v>2355</v>
      </c>
      <c r="B118" s="17"/>
      <c r="C118" s="19"/>
      <c r="D118" s="31" t="s">
        <v>2341</v>
      </c>
      <c r="E118" s="12" t="s">
        <v>17</v>
      </c>
      <c r="F118" s="163"/>
      <c r="G118" s="163"/>
      <c r="K118" s="97"/>
    </row>
    <row r="119" spans="1:15" ht="30" customHeight="1" thickTop="1" thickBot="1" x14ac:dyDescent="0.35">
      <c r="A119" s="32" t="s">
        <v>2355</v>
      </c>
      <c r="B119" s="17"/>
      <c r="C119" s="19"/>
      <c r="D119" s="171"/>
      <c r="E119" s="12"/>
      <c r="F119" s="164"/>
      <c r="G119" s="164"/>
      <c r="K119" s="97"/>
    </row>
    <row r="120" spans="1:15" s="22" customFormat="1" ht="15.6" thickTop="1" x14ac:dyDescent="0.3">
      <c r="A120" s="32" t="s">
        <v>2355</v>
      </c>
      <c r="B120" s="23"/>
      <c r="C120" s="23"/>
      <c r="D120" s="23"/>
      <c r="E120" s="23"/>
      <c r="K120" s="97"/>
      <c r="L120" s="41"/>
      <c r="M120" s="41"/>
      <c r="N120" s="41"/>
      <c r="O120" s="41"/>
    </row>
    <row r="121" spans="1:15" ht="22.8" x14ac:dyDescent="0.3">
      <c r="A121" s="32" t="s">
        <v>2355</v>
      </c>
      <c r="B121" s="17"/>
      <c r="C121" s="19"/>
      <c r="D121" s="33" t="s">
        <v>90</v>
      </c>
      <c r="E121" s="34"/>
      <c r="F121" s="167"/>
      <c r="G121" s="167"/>
      <c r="K121" s="97"/>
    </row>
    <row r="122" spans="1:15" ht="22.8" x14ac:dyDescent="0.3">
      <c r="A122" s="32" t="s">
        <v>2355</v>
      </c>
      <c r="B122" s="17"/>
      <c r="C122" s="19"/>
      <c r="D122" s="26" t="s">
        <v>113</v>
      </c>
      <c r="E122" s="9"/>
      <c r="K122" s="97"/>
    </row>
    <row r="123" spans="1:15" ht="180" customHeight="1" thickBot="1" x14ac:dyDescent="0.35">
      <c r="A123" s="32" t="s">
        <v>2355</v>
      </c>
      <c r="B123" s="17"/>
      <c r="C123" s="19"/>
      <c r="D123" s="31" t="s">
        <v>2425</v>
      </c>
      <c r="E123" s="12" t="str">
        <f>IF($D$119=リスト!$L$2,"【必須】","")</f>
        <v/>
      </c>
      <c r="F123" s="163"/>
      <c r="G123" s="163"/>
      <c r="K123" s="97"/>
    </row>
    <row r="124" spans="1:15" ht="250.2" customHeight="1" thickTop="1" thickBot="1" x14ac:dyDescent="0.35">
      <c r="A124" s="32" t="s">
        <v>2355</v>
      </c>
      <c r="B124" s="17"/>
      <c r="C124" s="19"/>
      <c r="D124" s="171"/>
      <c r="E124" s="12" t="str">
        <f>"文字数"&amp;CHAR(10)&amp;CHAR(10)&amp;LEN(SUBSTITUTE(SUBSTITUTE(D124,CHAR(10),""),CHAR(13),""))</f>
        <v>文字数
0</v>
      </c>
      <c r="F124" s="164"/>
      <c r="G124" s="164"/>
      <c r="K124" s="97"/>
    </row>
    <row r="125" spans="1:15" s="22" customFormat="1" ht="15.6" thickTop="1" x14ac:dyDescent="0.3">
      <c r="A125" s="32" t="s">
        <v>2355</v>
      </c>
      <c r="B125" s="23"/>
      <c r="C125" s="23"/>
      <c r="D125" s="23"/>
      <c r="E125" s="23"/>
      <c r="K125" s="97"/>
      <c r="L125" s="41"/>
      <c r="M125" s="41"/>
      <c r="N125" s="41"/>
      <c r="O125" s="41"/>
    </row>
    <row r="126" spans="1:15" ht="22.8" x14ac:dyDescent="0.3">
      <c r="A126" s="32" t="s">
        <v>2355</v>
      </c>
      <c r="B126" s="17"/>
      <c r="C126" s="19"/>
      <c r="D126" s="35" t="s">
        <v>91</v>
      </c>
      <c r="E126" s="36"/>
      <c r="F126" s="167"/>
      <c r="G126" s="167"/>
      <c r="K126" s="97"/>
    </row>
    <row r="127" spans="1:15" ht="22.8" x14ac:dyDescent="0.3">
      <c r="A127" s="32" t="s">
        <v>2355</v>
      </c>
      <c r="B127" s="17"/>
      <c r="C127" s="19"/>
      <c r="D127" s="24" t="s">
        <v>114</v>
      </c>
      <c r="E127" s="9"/>
      <c r="K127" s="97"/>
    </row>
    <row r="128" spans="1:15" ht="180" customHeight="1" thickBot="1" x14ac:dyDescent="0.35">
      <c r="A128" s="32" t="s">
        <v>2355</v>
      </c>
      <c r="B128" s="17"/>
      <c r="C128" s="19"/>
      <c r="D128" s="31" t="s">
        <v>2426</v>
      </c>
      <c r="E128" s="12" t="str">
        <f>IF($D$119=リスト!$L$3,"【必須】","")</f>
        <v/>
      </c>
      <c r="F128" s="163"/>
      <c r="G128" s="163"/>
      <c r="K128" s="97"/>
    </row>
    <row r="129" spans="1:15" ht="169.95" customHeight="1" thickTop="1" thickBot="1" x14ac:dyDescent="0.35">
      <c r="A129" s="32" t="s">
        <v>2355</v>
      </c>
      <c r="B129" s="17"/>
      <c r="C129" s="19"/>
      <c r="D129" s="169"/>
      <c r="E129" s="12" t="str">
        <f>"文字数"&amp;CHAR(10)&amp;CHAR(10)&amp;LEN(SUBSTITUTE(SUBSTITUTE(D129,CHAR(10),""),CHAR(13),""))</f>
        <v>文字数
0</v>
      </c>
      <c r="F129" s="164"/>
      <c r="G129" s="164"/>
      <c r="K129" s="97"/>
    </row>
    <row r="130" spans="1:15" s="22" customFormat="1" ht="15.6" thickTop="1" x14ac:dyDescent="0.3">
      <c r="A130" s="32" t="s">
        <v>2355</v>
      </c>
      <c r="B130" s="23"/>
      <c r="C130" s="23"/>
      <c r="D130" s="23"/>
      <c r="E130" s="23"/>
      <c r="K130" s="97"/>
      <c r="L130" s="41"/>
      <c r="M130" s="41"/>
      <c r="N130" s="41"/>
      <c r="O130" s="41"/>
    </row>
    <row r="131" spans="1:15" ht="22.8" x14ac:dyDescent="0.3">
      <c r="A131" s="32" t="s">
        <v>2355</v>
      </c>
      <c r="B131" s="17"/>
      <c r="C131" s="19"/>
      <c r="D131" s="24" t="s">
        <v>115</v>
      </c>
      <c r="E131" s="9"/>
      <c r="K131" s="97"/>
    </row>
    <row r="132" spans="1:15" ht="139.94999999999999" customHeight="1" thickBot="1" x14ac:dyDescent="0.35">
      <c r="A132" s="32" t="s">
        <v>2355</v>
      </c>
      <c r="B132" s="17"/>
      <c r="C132" s="19"/>
      <c r="D132" s="31" t="s">
        <v>2427</v>
      </c>
      <c r="E132" s="12" t="str">
        <f>IF($D$119=リスト!$L$3,"【必須】","")</f>
        <v/>
      </c>
      <c r="F132" s="163"/>
      <c r="G132" s="163"/>
      <c r="K132" s="97"/>
    </row>
    <row r="133" spans="1:15" ht="169.95" customHeight="1" thickTop="1" thickBot="1" x14ac:dyDescent="0.35">
      <c r="A133" s="32" t="s">
        <v>2355</v>
      </c>
      <c r="B133" s="17"/>
      <c r="C133" s="19"/>
      <c r="D133" s="171"/>
      <c r="E133" s="12" t="str">
        <f>"文字数"&amp;CHAR(10)&amp;CHAR(10)&amp;LEN(SUBSTITUTE(SUBSTITUTE(D133,CHAR(10),""),CHAR(13),""))</f>
        <v>文字数
0</v>
      </c>
      <c r="F133" s="164"/>
      <c r="G133" s="164"/>
      <c r="K133" s="97"/>
    </row>
    <row r="134" spans="1:15" s="22" customFormat="1" ht="15.6" thickTop="1" x14ac:dyDescent="0.3">
      <c r="A134" s="32" t="s">
        <v>2355</v>
      </c>
      <c r="B134" s="23"/>
      <c r="C134" s="23"/>
      <c r="D134" s="23"/>
      <c r="E134" s="23"/>
      <c r="K134" s="97"/>
      <c r="L134" s="41"/>
      <c r="M134" s="41"/>
      <c r="N134" s="41"/>
      <c r="O134" s="41"/>
    </row>
    <row r="135" spans="1:15" ht="22.8" x14ac:dyDescent="0.3">
      <c r="A135" s="32" t="s">
        <v>2355</v>
      </c>
      <c r="B135" s="17"/>
      <c r="C135" s="19"/>
      <c r="D135" s="24" t="s">
        <v>92</v>
      </c>
      <c r="E135" s="9"/>
      <c r="K135" s="97"/>
    </row>
    <row r="136" spans="1:15" ht="23.4" thickBot="1" x14ac:dyDescent="0.35">
      <c r="A136" s="32" t="s">
        <v>2355</v>
      </c>
      <c r="B136" s="17"/>
      <c r="C136" s="19"/>
      <c r="D136" s="31" t="s">
        <v>108</v>
      </c>
      <c r="E136" s="12" t="str">
        <f>IF($D$119=リスト!$L$3,"【必須】","")</f>
        <v/>
      </c>
      <c r="F136" s="163"/>
      <c r="G136" s="163"/>
      <c r="K136" s="97"/>
    </row>
    <row r="137" spans="1:15" ht="30" customHeight="1" thickTop="1" thickBot="1" x14ac:dyDescent="0.35">
      <c r="A137" s="32" t="s">
        <v>2355</v>
      </c>
      <c r="B137" s="17"/>
      <c r="C137" s="19"/>
      <c r="D137" s="171"/>
      <c r="E137" s="12"/>
      <c r="F137" s="164"/>
      <c r="G137" s="164"/>
      <c r="K137" s="97"/>
    </row>
    <row r="138" spans="1:15" s="22" customFormat="1" ht="15.6" thickTop="1" x14ac:dyDescent="0.3">
      <c r="A138" s="32" t="s">
        <v>2355</v>
      </c>
      <c r="B138" s="23"/>
      <c r="C138" s="23"/>
      <c r="D138" s="23"/>
      <c r="E138" s="23"/>
      <c r="K138" s="97"/>
      <c r="L138" s="41"/>
      <c r="M138" s="41"/>
      <c r="N138" s="41"/>
      <c r="O138" s="41"/>
    </row>
    <row r="139" spans="1:15" ht="22.8" x14ac:dyDescent="0.3">
      <c r="A139" s="32" t="s">
        <v>2355</v>
      </c>
      <c r="B139" s="17"/>
      <c r="C139" s="19"/>
      <c r="D139" s="29" t="s">
        <v>93</v>
      </c>
      <c r="E139" s="30"/>
      <c r="K139" s="97"/>
    </row>
    <row r="140" spans="1:15" ht="22.8" x14ac:dyDescent="0.3">
      <c r="A140" s="32" t="s">
        <v>2355</v>
      </c>
      <c r="B140" s="17"/>
      <c r="C140" s="19"/>
      <c r="D140" s="24" t="s">
        <v>118</v>
      </c>
      <c r="E140" s="9"/>
      <c r="K140" s="97"/>
    </row>
    <row r="141" spans="1:15" ht="40.200000000000003" customHeight="1" thickBot="1" x14ac:dyDescent="0.35">
      <c r="A141" s="32" t="s">
        <v>2355</v>
      </c>
      <c r="B141" s="17"/>
      <c r="C141" s="19"/>
      <c r="D141" s="31" t="s">
        <v>14</v>
      </c>
      <c r="E141" s="12" t="str">
        <f>IF($D$137=リスト!$M$2,"【必須】","")</f>
        <v/>
      </c>
      <c r="F141" s="163"/>
      <c r="G141" s="163"/>
      <c r="K141" s="97"/>
    </row>
    <row r="142" spans="1:15" ht="49.95" customHeight="1" thickTop="1" thickBot="1" x14ac:dyDescent="0.35">
      <c r="A142" s="32" t="s">
        <v>2355</v>
      </c>
      <c r="B142" s="17"/>
      <c r="C142" s="19"/>
      <c r="D142" s="171"/>
      <c r="E142" s="12" t="str">
        <f>"文字数"&amp;CHAR(10)&amp;CHAR(10)&amp;LEN(SUBSTITUTE(SUBSTITUTE(D142,CHAR(10),""),CHAR(13),""))</f>
        <v>文字数
0</v>
      </c>
      <c r="F142" s="164"/>
      <c r="G142" s="164"/>
      <c r="K142" s="97"/>
    </row>
    <row r="143" spans="1:15" s="22" customFormat="1" ht="15.6" thickTop="1" x14ac:dyDescent="0.3">
      <c r="A143" s="32" t="s">
        <v>2355</v>
      </c>
      <c r="B143" s="23"/>
      <c r="C143" s="23"/>
      <c r="D143" s="23"/>
      <c r="E143" s="23"/>
      <c r="K143" s="97"/>
      <c r="L143" s="41"/>
      <c r="M143" s="41"/>
      <c r="N143" s="41"/>
      <c r="O143" s="41"/>
    </row>
    <row r="144" spans="1:15" ht="22.8" x14ac:dyDescent="0.3">
      <c r="A144" s="32" t="s">
        <v>2355</v>
      </c>
      <c r="B144" s="17"/>
      <c r="C144" s="19"/>
      <c r="D144" s="24" t="s">
        <v>116</v>
      </c>
      <c r="E144" s="9"/>
      <c r="K144" s="97"/>
    </row>
    <row r="145" spans="1:15" ht="120" customHeight="1" thickBot="1" x14ac:dyDescent="0.35">
      <c r="A145" s="32" t="s">
        <v>2355</v>
      </c>
      <c r="B145" s="17"/>
      <c r="C145" s="19"/>
      <c r="D145" s="31" t="s">
        <v>2448</v>
      </c>
      <c r="E145" s="12" t="str">
        <f>IF($D$137=リスト!$M$2,"【必須】","")</f>
        <v/>
      </c>
      <c r="F145" s="163"/>
      <c r="G145" s="163"/>
      <c r="K145" s="97"/>
    </row>
    <row r="146" spans="1:15" ht="169.95" customHeight="1" thickTop="1" thickBot="1" x14ac:dyDescent="0.35">
      <c r="A146" s="32" t="s">
        <v>2355</v>
      </c>
      <c r="B146" s="17"/>
      <c r="C146" s="19"/>
      <c r="D146" s="171"/>
      <c r="E146" s="12" t="str">
        <f>"文字数"&amp;CHAR(10)&amp;CHAR(10)&amp;LEN(SUBSTITUTE(SUBSTITUTE(D146,CHAR(10),""),CHAR(13),""))</f>
        <v>文字数
0</v>
      </c>
      <c r="F146" s="164"/>
      <c r="G146" s="164"/>
      <c r="K146" s="97"/>
    </row>
    <row r="147" spans="1:15" s="22" customFormat="1" ht="15.6" thickTop="1" x14ac:dyDescent="0.3">
      <c r="A147" s="32" t="s">
        <v>2355</v>
      </c>
      <c r="B147" s="23"/>
      <c r="C147" s="23"/>
      <c r="D147" s="23"/>
      <c r="E147" s="23"/>
      <c r="K147" s="97"/>
      <c r="L147" s="41"/>
      <c r="M147" s="41"/>
      <c r="N147" s="41"/>
      <c r="O147" s="41"/>
    </row>
    <row r="148" spans="1:15" ht="22.8" x14ac:dyDescent="0.3">
      <c r="A148" s="32" t="s">
        <v>2355</v>
      </c>
      <c r="B148" s="17"/>
      <c r="C148" s="19"/>
      <c r="D148" s="29" t="s">
        <v>94</v>
      </c>
      <c r="E148" s="30"/>
      <c r="K148" s="97"/>
    </row>
    <row r="149" spans="1:15" ht="22.8" x14ac:dyDescent="0.3">
      <c r="A149" s="32" t="s">
        <v>2355</v>
      </c>
      <c r="B149" s="17"/>
      <c r="C149" s="19"/>
      <c r="D149" s="24" t="s">
        <v>118</v>
      </c>
      <c r="E149" s="9"/>
      <c r="K149" s="97"/>
    </row>
    <row r="150" spans="1:15" ht="40.200000000000003" customHeight="1" thickBot="1" x14ac:dyDescent="0.35">
      <c r="A150" s="32" t="s">
        <v>2355</v>
      </c>
      <c r="B150" s="17"/>
      <c r="C150" s="19"/>
      <c r="D150" s="31" t="s">
        <v>14</v>
      </c>
      <c r="E150" s="12" t="str">
        <f>IF($D$137=リスト!$M$3,"【必須】","")</f>
        <v/>
      </c>
      <c r="F150" s="163"/>
      <c r="G150" s="163"/>
      <c r="K150" s="97"/>
    </row>
    <row r="151" spans="1:15" ht="49.95" customHeight="1" thickTop="1" thickBot="1" x14ac:dyDescent="0.35">
      <c r="A151" s="32" t="s">
        <v>2355</v>
      </c>
      <c r="B151" s="17"/>
      <c r="C151" s="19"/>
      <c r="D151" s="171"/>
      <c r="E151" s="12" t="str">
        <f>"文字数"&amp;CHAR(10)&amp;CHAR(10)&amp;LEN(SUBSTITUTE(SUBSTITUTE(D151,CHAR(10),""),CHAR(13),""))</f>
        <v>文字数
0</v>
      </c>
      <c r="F151" s="164"/>
      <c r="G151" s="164"/>
      <c r="K151" s="97"/>
    </row>
    <row r="152" spans="1:15" s="22" customFormat="1" ht="15.6" thickTop="1" x14ac:dyDescent="0.3">
      <c r="A152" s="32" t="s">
        <v>2355</v>
      </c>
      <c r="B152" s="23"/>
      <c r="C152" s="23"/>
      <c r="D152" s="23"/>
      <c r="E152" s="23"/>
      <c r="K152" s="97"/>
      <c r="L152" s="41"/>
      <c r="M152" s="41"/>
      <c r="N152" s="41"/>
      <c r="O152" s="41"/>
    </row>
    <row r="153" spans="1:15" ht="22.8" x14ac:dyDescent="0.3">
      <c r="A153" s="32" t="s">
        <v>2355</v>
      </c>
      <c r="B153" s="17"/>
      <c r="C153" s="19"/>
      <c r="D153" s="24" t="s">
        <v>117</v>
      </c>
      <c r="E153" s="9"/>
      <c r="K153" s="97"/>
    </row>
    <row r="154" spans="1:15" ht="130.19999999999999" customHeight="1" thickBot="1" x14ac:dyDescent="0.35">
      <c r="A154" s="32" t="s">
        <v>2355</v>
      </c>
      <c r="B154" s="17"/>
      <c r="C154" s="19"/>
      <c r="D154" s="31" t="s">
        <v>2449</v>
      </c>
      <c r="E154" s="12" t="str">
        <f>IF($D$137=リスト!$M$3,"【必須】","")</f>
        <v/>
      </c>
      <c r="F154" s="163"/>
      <c r="G154" s="163"/>
      <c r="K154" s="97"/>
    </row>
    <row r="155" spans="1:15" ht="169.95" customHeight="1" thickTop="1" thickBot="1" x14ac:dyDescent="0.35">
      <c r="A155" s="32" t="s">
        <v>2355</v>
      </c>
      <c r="B155" s="17"/>
      <c r="C155" s="19"/>
      <c r="D155" s="171"/>
      <c r="E155" s="12" t="str">
        <f>"文字数"&amp;CHAR(10)&amp;CHAR(10)&amp;LEN(SUBSTITUTE(SUBSTITUTE(D155,CHAR(10),""),CHAR(13),""))</f>
        <v>文字数
0</v>
      </c>
      <c r="F155" s="164"/>
      <c r="G155" s="164"/>
      <c r="K155" s="97"/>
    </row>
    <row r="156" spans="1:15" s="22" customFormat="1" ht="15.6" thickTop="1" x14ac:dyDescent="0.3">
      <c r="A156" s="32" t="s">
        <v>2355</v>
      </c>
      <c r="B156" s="23"/>
      <c r="C156" s="23"/>
      <c r="D156" s="23"/>
      <c r="E156" s="23"/>
      <c r="K156" s="97"/>
      <c r="L156" s="41"/>
      <c r="M156" s="41"/>
      <c r="N156" s="41"/>
      <c r="O156" s="41"/>
    </row>
    <row r="157" spans="1:15" ht="22.8" x14ac:dyDescent="0.3">
      <c r="A157" s="32" t="s">
        <v>2355</v>
      </c>
      <c r="B157" s="17"/>
      <c r="C157" s="19"/>
      <c r="D157" s="24" t="s">
        <v>122</v>
      </c>
      <c r="E157" s="9"/>
      <c r="K157" s="97"/>
    </row>
    <row r="158" spans="1:15" ht="139.94999999999999" customHeight="1" thickBot="1" x14ac:dyDescent="0.35">
      <c r="A158" s="32" t="s">
        <v>2355</v>
      </c>
      <c r="B158" s="17"/>
      <c r="C158" s="19"/>
      <c r="D158" s="31" t="s">
        <v>2450</v>
      </c>
      <c r="E158" s="12" t="str">
        <f>IF($D$137=リスト!$M$3,"【必須】","")</f>
        <v/>
      </c>
      <c r="F158" s="163"/>
      <c r="G158" s="163"/>
      <c r="K158" s="97"/>
    </row>
    <row r="159" spans="1:15" ht="169.95" customHeight="1" thickTop="1" thickBot="1" x14ac:dyDescent="0.35">
      <c r="A159" s="32" t="s">
        <v>2355</v>
      </c>
      <c r="B159" s="17"/>
      <c r="C159" s="19"/>
      <c r="D159" s="171"/>
      <c r="E159" s="12" t="str">
        <f>"文字数"&amp;CHAR(10)&amp;CHAR(10)&amp;LEN(SUBSTITUTE(SUBSTITUTE(D159,CHAR(10),""),CHAR(13),""))</f>
        <v>文字数
0</v>
      </c>
      <c r="F159" s="164"/>
      <c r="G159" s="164"/>
      <c r="K159" s="97"/>
    </row>
    <row r="160" spans="1:15" s="22" customFormat="1" ht="15.6" thickTop="1" x14ac:dyDescent="0.3">
      <c r="A160" s="32" t="s">
        <v>2355</v>
      </c>
      <c r="B160" s="23"/>
      <c r="C160" s="23"/>
      <c r="D160" s="23"/>
      <c r="E160" s="23"/>
      <c r="K160" s="97"/>
      <c r="L160" s="41"/>
      <c r="M160" s="41"/>
      <c r="N160" s="41"/>
      <c r="O160" s="41"/>
    </row>
    <row r="161" spans="1:15" ht="22.8" x14ac:dyDescent="0.3">
      <c r="A161" s="32" t="s">
        <v>2355</v>
      </c>
      <c r="B161" s="17"/>
      <c r="C161" s="19"/>
      <c r="D161" s="37" t="s">
        <v>95</v>
      </c>
      <c r="E161" s="38"/>
      <c r="F161" s="167"/>
      <c r="G161" s="167"/>
      <c r="K161" s="97"/>
    </row>
    <row r="162" spans="1:15" ht="22.8" x14ac:dyDescent="0.3">
      <c r="A162" s="32" t="s">
        <v>2355</v>
      </c>
      <c r="B162" s="17"/>
      <c r="C162" s="19"/>
      <c r="D162" s="25" t="s">
        <v>119</v>
      </c>
      <c r="E162" s="9"/>
      <c r="K162" s="97"/>
    </row>
    <row r="163" spans="1:15" ht="43.8" thickBot="1" x14ac:dyDescent="0.35">
      <c r="A163" s="32" t="s">
        <v>2355</v>
      </c>
      <c r="B163" s="17"/>
      <c r="C163" s="19"/>
      <c r="D163" s="31" t="s">
        <v>2428</v>
      </c>
      <c r="E163" s="12" t="str">
        <f>IF($D$119=リスト!$L$4,"【必須】","")</f>
        <v/>
      </c>
      <c r="F163" s="163"/>
      <c r="G163" s="163"/>
      <c r="K163" s="97"/>
    </row>
    <row r="164" spans="1:15" ht="90" customHeight="1" thickTop="1" thickBot="1" x14ac:dyDescent="0.35">
      <c r="A164" s="32" t="s">
        <v>2355</v>
      </c>
      <c r="B164" s="17"/>
      <c r="C164" s="19"/>
      <c r="D164" s="171"/>
      <c r="E164" s="12" t="str">
        <f>"文字数"&amp;CHAR(10)&amp;CHAR(10)&amp;LEN(SUBSTITUTE(SUBSTITUTE(D164,CHAR(10),""),CHAR(13),""))</f>
        <v>文字数
0</v>
      </c>
      <c r="F164" s="164"/>
      <c r="G164" s="164"/>
      <c r="K164" s="97"/>
    </row>
    <row r="165" spans="1:15" s="22" customFormat="1" ht="15.6" thickTop="1" x14ac:dyDescent="0.3">
      <c r="A165" s="32" t="s">
        <v>2355</v>
      </c>
      <c r="B165" s="23"/>
      <c r="C165" s="23"/>
      <c r="D165" s="23"/>
      <c r="E165" s="23"/>
      <c r="K165" s="97"/>
      <c r="L165" s="41"/>
      <c r="M165" s="41"/>
      <c r="N165" s="41"/>
      <c r="O165" s="41"/>
    </row>
    <row r="166" spans="1:15" ht="22.8" x14ac:dyDescent="0.3">
      <c r="A166" s="32" t="s">
        <v>2355</v>
      </c>
      <c r="B166" s="17"/>
      <c r="C166" s="19"/>
      <c r="D166" s="25" t="s">
        <v>120</v>
      </c>
      <c r="E166" s="9"/>
      <c r="K166" s="97"/>
    </row>
    <row r="167" spans="1:15" ht="29.4" thickBot="1" x14ac:dyDescent="0.35">
      <c r="A167" s="32" t="s">
        <v>2355</v>
      </c>
      <c r="B167" s="17"/>
      <c r="C167" s="19"/>
      <c r="D167" s="31" t="s">
        <v>2429</v>
      </c>
      <c r="E167" s="12" t="str">
        <f>IF($D$119=リスト!$L$4,"【必須】","")</f>
        <v/>
      </c>
      <c r="F167" s="163"/>
      <c r="G167" s="163"/>
      <c r="K167" s="97"/>
    </row>
    <row r="168" spans="1:15" ht="169.95" customHeight="1" thickTop="1" thickBot="1" x14ac:dyDescent="0.35">
      <c r="A168" s="32" t="s">
        <v>2355</v>
      </c>
      <c r="B168" s="17"/>
      <c r="C168" s="19"/>
      <c r="D168" s="171"/>
      <c r="E168" s="12" t="str">
        <f>"文字数"&amp;CHAR(10)&amp;CHAR(10)&amp;LEN(SUBSTITUTE(SUBSTITUTE(D168,CHAR(10),""),CHAR(13),""))</f>
        <v>文字数
0</v>
      </c>
      <c r="F168" s="164"/>
      <c r="G168" s="164"/>
      <c r="K168" s="97"/>
    </row>
    <row r="169" spans="1:15" s="22" customFormat="1" ht="15.6" thickTop="1" x14ac:dyDescent="0.3">
      <c r="A169" s="32" t="s">
        <v>2355</v>
      </c>
      <c r="B169" s="23"/>
      <c r="C169" s="23"/>
      <c r="D169" s="23"/>
      <c r="E169" s="23"/>
      <c r="K169" s="97"/>
      <c r="L169" s="41"/>
      <c r="M169" s="41"/>
      <c r="N169" s="41"/>
      <c r="O169" s="41"/>
    </row>
    <row r="170" spans="1:15" ht="22.8" x14ac:dyDescent="0.3">
      <c r="A170" s="32" t="s">
        <v>2355</v>
      </c>
      <c r="B170" s="17"/>
      <c r="C170" s="19"/>
      <c r="D170" s="25" t="s">
        <v>121</v>
      </c>
      <c r="E170" s="9"/>
      <c r="K170" s="97"/>
    </row>
    <row r="171" spans="1:15" ht="150" customHeight="1" thickBot="1" x14ac:dyDescent="0.35">
      <c r="A171" s="32" t="s">
        <v>2355</v>
      </c>
      <c r="B171" s="17"/>
      <c r="C171" s="19"/>
      <c r="D171" s="31" t="s">
        <v>2451</v>
      </c>
      <c r="E171" s="12" t="str">
        <f>IF($D$119=リスト!$L$4,"【必須】","")</f>
        <v/>
      </c>
      <c r="F171" s="163"/>
      <c r="G171" s="163"/>
      <c r="K171" s="97"/>
    </row>
    <row r="172" spans="1:15" ht="250.2" customHeight="1" thickTop="1" thickBot="1" x14ac:dyDescent="0.35">
      <c r="A172" s="32" t="s">
        <v>2355</v>
      </c>
      <c r="B172" s="17"/>
      <c r="C172" s="19"/>
      <c r="D172" s="171"/>
      <c r="E172" s="12" t="str">
        <f>"文字数"&amp;CHAR(10)&amp;CHAR(10)&amp;LEN(SUBSTITUTE(SUBSTITUTE(D172,CHAR(10),""),CHAR(13),""))</f>
        <v>文字数
0</v>
      </c>
      <c r="F172" s="164"/>
      <c r="G172" s="164"/>
      <c r="K172" s="97"/>
    </row>
    <row r="173" spans="1:15" s="22" customFormat="1" ht="15.6" thickTop="1" x14ac:dyDescent="0.3">
      <c r="A173" s="32" t="s">
        <v>2355</v>
      </c>
      <c r="B173" s="23"/>
      <c r="C173" s="23"/>
      <c r="D173" s="23"/>
      <c r="E173" s="23"/>
      <c r="K173" s="97"/>
      <c r="L173" s="41"/>
      <c r="M173" s="41"/>
      <c r="N173" s="41"/>
      <c r="O173" s="41"/>
    </row>
    <row r="174" spans="1:15" s="22" customFormat="1" ht="22.8" x14ac:dyDescent="0.3">
      <c r="A174" s="32" t="s">
        <v>2355</v>
      </c>
      <c r="B174" s="17"/>
      <c r="C174" s="23"/>
      <c r="D174" s="28" t="s">
        <v>175</v>
      </c>
      <c r="E174" s="27"/>
      <c r="F174" s="168"/>
      <c r="G174" s="168"/>
      <c r="K174" s="97"/>
      <c r="L174" s="41"/>
      <c r="M174" s="41"/>
      <c r="N174" s="41"/>
      <c r="O174" s="41"/>
    </row>
    <row r="175" spans="1:15" ht="22.8" x14ac:dyDescent="0.3">
      <c r="A175" s="32" t="s">
        <v>2355</v>
      </c>
      <c r="B175" s="17"/>
      <c r="C175" s="19"/>
      <c r="D175" s="21" t="s">
        <v>123</v>
      </c>
      <c r="E175" s="9"/>
      <c r="K175" s="97"/>
    </row>
    <row r="176" spans="1:15" ht="43.8" thickBot="1" x14ac:dyDescent="0.35">
      <c r="A176" s="32" t="s">
        <v>2355</v>
      </c>
      <c r="B176" s="17"/>
      <c r="C176" s="19"/>
      <c r="D176" s="31" t="s">
        <v>2462</v>
      </c>
      <c r="E176" s="12" t="s">
        <v>2348</v>
      </c>
      <c r="F176" s="166"/>
      <c r="G176" s="166"/>
      <c r="K176" s="97"/>
    </row>
    <row r="177" spans="1:15" ht="100.2" customHeight="1" thickTop="1" thickBot="1" x14ac:dyDescent="0.35">
      <c r="A177" s="32" t="s">
        <v>2355</v>
      </c>
      <c r="B177" s="17"/>
      <c r="C177" s="19"/>
      <c r="D177" s="170"/>
      <c r="E177" s="140" t="str">
        <f>"文字数"&amp;CHAR(10)&amp;CHAR(10)&amp;LEN(SUBSTITUTE(SUBSTITUTE(D177,CHAR(10),""),CHAR(13),""))</f>
        <v>文字数
0</v>
      </c>
      <c r="F177" s="165"/>
      <c r="G177" s="165"/>
      <c r="K177" s="97"/>
    </row>
    <row r="178" spans="1:15" s="22" customFormat="1" ht="15.6" thickTop="1" x14ac:dyDescent="0.3">
      <c r="A178" s="32" t="s">
        <v>2355</v>
      </c>
      <c r="B178" s="23"/>
      <c r="C178" s="23"/>
      <c r="D178" s="23"/>
      <c r="E178" s="23"/>
      <c r="K178" s="97"/>
      <c r="L178" s="41"/>
      <c r="M178" s="41"/>
      <c r="N178" s="41"/>
      <c r="O178" s="41"/>
    </row>
    <row r="179" spans="1:15" ht="22.8" x14ac:dyDescent="0.3">
      <c r="A179" s="32" t="s">
        <v>2355</v>
      </c>
      <c r="B179" s="17"/>
      <c r="C179" s="19"/>
      <c r="D179" s="21" t="s">
        <v>124</v>
      </c>
      <c r="E179" s="9"/>
      <c r="K179" s="97"/>
    </row>
    <row r="180" spans="1:15" ht="43.8" thickBot="1" x14ac:dyDescent="0.35">
      <c r="A180" s="32" t="s">
        <v>2355</v>
      </c>
      <c r="B180" s="17"/>
      <c r="C180" s="19"/>
      <c r="D180" s="31" t="s">
        <v>2463</v>
      </c>
      <c r="E180" s="12" t="s">
        <v>2348</v>
      </c>
      <c r="F180" s="166"/>
      <c r="G180" s="166"/>
      <c r="K180" s="97"/>
    </row>
    <row r="181" spans="1:15" ht="139.94999999999999" customHeight="1" thickTop="1" thickBot="1" x14ac:dyDescent="0.35">
      <c r="A181" s="32" t="s">
        <v>2355</v>
      </c>
      <c r="B181" s="17"/>
      <c r="C181" s="19"/>
      <c r="D181" s="170"/>
      <c r="E181" s="140" t="str">
        <f>"文字数"&amp;CHAR(10)&amp;CHAR(10)&amp;LEN(SUBSTITUTE(SUBSTITUTE(D181,CHAR(10),""),CHAR(13),""))</f>
        <v>文字数
0</v>
      </c>
      <c r="F181" s="165"/>
      <c r="G181" s="165"/>
      <c r="K181" s="97"/>
    </row>
    <row r="182" spans="1:15" s="22" customFormat="1" ht="15.6" thickTop="1" x14ac:dyDescent="0.3">
      <c r="A182" s="32" t="s">
        <v>2355</v>
      </c>
      <c r="B182" s="23"/>
      <c r="C182" s="23"/>
      <c r="D182" s="23"/>
      <c r="E182" s="23"/>
      <c r="K182" s="97"/>
      <c r="L182" s="41"/>
      <c r="M182" s="41"/>
      <c r="N182" s="41"/>
      <c r="O182" s="41"/>
    </row>
    <row r="183" spans="1:15" ht="22.8" x14ac:dyDescent="0.3">
      <c r="A183" s="32" t="s">
        <v>2355</v>
      </c>
      <c r="B183" s="17"/>
      <c r="C183" s="19"/>
      <c r="D183" s="21" t="s">
        <v>176</v>
      </c>
      <c r="E183" s="9"/>
      <c r="K183" s="97"/>
    </row>
    <row r="184" spans="1:15" ht="29.4" thickBot="1" x14ac:dyDescent="0.35">
      <c r="A184" s="32" t="s">
        <v>2355</v>
      </c>
      <c r="B184" s="17"/>
      <c r="C184" s="19"/>
      <c r="D184" s="31" t="s">
        <v>2430</v>
      </c>
      <c r="E184" s="12" t="s">
        <v>17</v>
      </c>
      <c r="F184" s="163"/>
      <c r="G184" s="163"/>
      <c r="K184" s="97"/>
    </row>
    <row r="185" spans="1:15" ht="250.2" customHeight="1" thickTop="1" thickBot="1" x14ac:dyDescent="0.35">
      <c r="A185" s="32" t="s">
        <v>2355</v>
      </c>
      <c r="B185" s="17"/>
      <c r="C185" s="19"/>
      <c r="D185" s="169"/>
      <c r="E185" s="12" t="str">
        <f>"文字数"&amp;CHAR(10)&amp;CHAR(10)&amp;LEN(SUBSTITUTE(SUBSTITUTE(D185,CHAR(10),""),CHAR(13),""))</f>
        <v>文字数
0</v>
      </c>
      <c r="F185" s="164"/>
      <c r="G185" s="164"/>
      <c r="K185" s="97"/>
    </row>
    <row r="186" spans="1:15" s="22" customFormat="1" ht="15.6" thickTop="1" x14ac:dyDescent="0.3">
      <c r="A186" s="32" t="s">
        <v>2355</v>
      </c>
      <c r="B186" s="23"/>
      <c r="C186" s="23"/>
      <c r="D186" s="23"/>
      <c r="E186" s="23"/>
      <c r="K186" s="97"/>
      <c r="L186" s="41"/>
      <c r="M186" s="41"/>
      <c r="N186" s="41"/>
      <c r="O186" s="41"/>
    </row>
    <row r="187" spans="1:15" ht="22.8" x14ac:dyDescent="0.3">
      <c r="A187" s="32" t="s">
        <v>2355</v>
      </c>
      <c r="B187" s="17"/>
      <c r="C187" s="19"/>
      <c r="D187" s="21" t="s">
        <v>125</v>
      </c>
      <c r="E187" s="9"/>
      <c r="K187" s="97"/>
    </row>
    <row r="188" spans="1:15" ht="40.200000000000003" customHeight="1" thickBot="1" x14ac:dyDescent="0.35">
      <c r="A188" s="32" t="s">
        <v>2355</v>
      </c>
      <c r="B188" s="17"/>
      <c r="C188" s="19"/>
      <c r="D188" s="31" t="s">
        <v>2431</v>
      </c>
      <c r="E188" s="12" t="s">
        <v>17</v>
      </c>
      <c r="F188" s="163"/>
      <c r="G188" s="163"/>
      <c r="K188" s="97"/>
    </row>
    <row r="189" spans="1:15" ht="169.95" customHeight="1" thickTop="1" thickBot="1" x14ac:dyDescent="0.35">
      <c r="A189" s="32" t="s">
        <v>2355</v>
      </c>
      <c r="B189" s="17"/>
      <c r="C189" s="19"/>
      <c r="D189" s="169"/>
      <c r="E189" s="12" t="str">
        <f>"文字数"&amp;CHAR(10)&amp;CHAR(10)&amp;LEN(SUBSTITUTE(SUBSTITUTE(D189,CHAR(10),""),CHAR(13),""))</f>
        <v>文字数
0</v>
      </c>
      <c r="F189" s="164"/>
      <c r="G189" s="164"/>
      <c r="K189" s="97"/>
    </row>
    <row r="190" spans="1:15" s="22" customFormat="1" ht="15.6" thickTop="1" x14ac:dyDescent="0.3">
      <c r="A190" s="32" t="s">
        <v>2355</v>
      </c>
      <c r="B190" s="23"/>
      <c r="C190" s="23"/>
      <c r="D190" s="23"/>
      <c r="E190" s="23"/>
      <c r="K190" s="97"/>
      <c r="L190" s="41"/>
      <c r="M190" s="41"/>
      <c r="N190" s="41"/>
      <c r="O190" s="41"/>
    </row>
    <row r="191" spans="1:15" ht="22.8" x14ac:dyDescent="0.3">
      <c r="A191" s="32" t="s">
        <v>2355</v>
      </c>
      <c r="B191" s="17"/>
      <c r="C191" s="19"/>
      <c r="D191" s="21" t="s">
        <v>177</v>
      </c>
      <c r="E191" s="9"/>
      <c r="K191" s="97"/>
    </row>
    <row r="192" spans="1:15" ht="72.599999999999994" thickBot="1" x14ac:dyDescent="0.35">
      <c r="A192" s="32" t="s">
        <v>2355</v>
      </c>
      <c r="B192" s="17"/>
      <c r="C192" s="19"/>
      <c r="D192" s="31" t="s">
        <v>2443</v>
      </c>
      <c r="E192" s="12" t="s">
        <v>17</v>
      </c>
      <c r="F192" s="163"/>
      <c r="G192" s="163"/>
      <c r="K192" s="97"/>
    </row>
    <row r="193" spans="1:15" ht="250.2" customHeight="1" thickTop="1" thickBot="1" x14ac:dyDescent="0.35">
      <c r="A193" s="32" t="s">
        <v>2355</v>
      </c>
      <c r="B193" s="17"/>
      <c r="C193" s="19"/>
      <c r="D193" s="169"/>
      <c r="E193" s="12" t="str">
        <f>"文字数"&amp;CHAR(10)&amp;CHAR(10)&amp;LEN(SUBSTITUTE(SUBSTITUTE(D193,CHAR(10),""),CHAR(13),""))</f>
        <v>文字数
0</v>
      </c>
      <c r="F193" s="164"/>
      <c r="G193" s="164"/>
      <c r="K193" s="97"/>
    </row>
    <row r="194" spans="1:15" s="22" customFormat="1" ht="15.6" thickTop="1" x14ac:dyDescent="0.3">
      <c r="A194" s="32" t="s">
        <v>2355</v>
      </c>
      <c r="B194" s="23"/>
      <c r="C194" s="23"/>
      <c r="D194" s="23"/>
      <c r="E194" s="23"/>
      <c r="K194" s="97"/>
      <c r="L194" s="41"/>
      <c r="M194" s="41"/>
      <c r="N194" s="41"/>
      <c r="O194" s="41"/>
    </row>
    <row r="195" spans="1:15" ht="22.8" x14ac:dyDescent="0.3">
      <c r="A195" s="32" t="s">
        <v>2355</v>
      </c>
      <c r="B195" s="17"/>
      <c r="C195" s="19"/>
      <c r="D195" s="21" t="s">
        <v>178</v>
      </c>
      <c r="E195" s="9"/>
      <c r="K195" s="97"/>
    </row>
    <row r="196" spans="1:15" ht="40.200000000000003" customHeight="1" thickBot="1" x14ac:dyDescent="0.35">
      <c r="A196" s="32" t="s">
        <v>2355</v>
      </c>
      <c r="B196" s="17"/>
      <c r="C196" s="19"/>
      <c r="D196" s="31" t="s">
        <v>2432</v>
      </c>
      <c r="E196" s="12" t="s">
        <v>17</v>
      </c>
      <c r="F196" s="163"/>
      <c r="G196" s="163"/>
      <c r="K196" s="97"/>
    </row>
    <row r="197" spans="1:15" ht="169.95" customHeight="1" thickTop="1" thickBot="1" x14ac:dyDescent="0.35">
      <c r="A197" s="32" t="s">
        <v>2355</v>
      </c>
      <c r="B197" s="17"/>
      <c r="C197" s="19"/>
      <c r="D197" s="169"/>
      <c r="E197" s="12" t="str">
        <f>"文字数"&amp;CHAR(10)&amp;CHAR(10)&amp;LEN(SUBSTITUTE(SUBSTITUTE(D197,CHAR(10),""),CHAR(13),""))</f>
        <v>文字数
0</v>
      </c>
      <c r="F197" s="164"/>
      <c r="G197" s="164"/>
      <c r="K197" s="97"/>
    </row>
    <row r="198" spans="1:15" s="22" customFormat="1" ht="15.6" thickTop="1" x14ac:dyDescent="0.3">
      <c r="A198" s="32" t="s">
        <v>2355</v>
      </c>
      <c r="B198" s="23"/>
      <c r="C198" s="23"/>
      <c r="D198" s="23"/>
      <c r="E198" s="23"/>
      <c r="K198" s="97"/>
      <c r="L198" s="41"/>
      <c r="M198" s="41"/>
      <c r="N198" s="41"/>
      <c r="O198" s="41"/>
    </row>
    <row r="199" spans="1:15" ht="22.8" x14ac:dyDescent="0.3">
      <c r="A199" s="32" t="s">
        <v>2355</v>
      </c>
      <c r="B199" s="17"/>
      <c r="C199" s="18" t="s">
        <v>179</v>
      </c>
      <c r="D199" s="10"/>
      <c r="E199" s="11"/>
      <c r="F199" s="161"/>
      <c r="G199" s="161"/>
      <c r="K199" s="97"/>
    </row>
    <row r="200" spans="1:15" ht="22.8" x14ac:dyDescent="0.3">
      <c r="A200" s="32" t="s">
        <v>2355</v>
      </c>
      <c r="B200" s="17"/>
      <c r="C200" s="19"/>
      <c r="D200" s="21" t="s">
        <v>2452</v>
      </c>
      <c r="E200" s="9"/>
      <c r="K200" s="97"/>
    </row>
    <row r="201" spans="1:15" ht="28.8" x14ac:dyDescent="0.3">
      <c r="A201" s="32" t="s">
        <v>2355</v>
      </c>
      <c r="B201" s="17"/>
      <c r="C201" s="19"/>
      <c r="D201" s="31" t="s">
        <v>2457</v>
      </c>
      <c r="E201" s="12"/>
      <c r="K201" s="97"/>
    </row>
    <row r="202" spans="1:15" ht="22.8" x14ac:dyDescent="0.3">
      <c r="A202" s="32" t="s">
        <v>2355</v>
      </c>
      <c r="B202" s="17"/>
      <c r="C202" s="19"/>
      <c r="D202" s="39" t="s">
        <v>2351</v>
      </c>
      <c r="E202" s="12"/>
      <c r="F202" s="164"/>
      <c r="G202" s="164"/>
      <c r="K202" s="97"/>
    </row>
    <row r="203" spans="1:15" s="22" customFormat="1" x14ac:dyDescent="0.3">
      <c r="A203" s="32" t="s">
        <v>2355</v>
      </c>
      <c r="B203" s="23"/>
      <c r="C203" s="23"/>
      <c r="D203" s="23"/>
      <c r="E203" s="23"/>
      <c r="K203" s="97"/>
      <c r="L203" s="41"/>
      <c r="M203" s="41"/>
      <c r="N203" s="41"/>
      <c r="O203" s="41"/>
    </row>
    <row r="204" spans="1:15" ht="22.8" x14ac:dyDescent="0.3">
      <c r="A204" s="32" t="s">
        <v>2355</v>
      </c>
      <c r="B204" s="17"/>
      <c r="C204" s="19"/>
      <c r="D204" s="21" t="s">
        <v>28</v>
      </c>
      <c r="E204" s="9"/>
      <c r="K204" s="97"/>
    </row>
    <row r="205" spans="1:15" ht="57.6" x14ac:dyDescent="0.3">
      <c r="A205" s="32" t="s">
        <v>2355</v>
      </c>
      <c r="B205" s="17"/>
      <c r="C205" s="19"/>
      <c r="D205" s="31" t="s">
        <v>2458</v>
      </c>
      <c r="E205" s="12"/>
      <c r="F205" s="163"/>
      <c r="G205" s="163"/>
      <c r="K205" s="97"/>
    </row>
    <row r="206" spans="1:15" ht="22.8" x14ac:dyDescent="0.3">
      <c r="A206" s="32" t="s">
        <v>2355</v>
      </c>
      <c r="B206" s="17"/>
      <c r="C206" s="19"/>
      <c r="D206" s="14" t="s">
        <v>2351</v>
      </c>
      <c r="E206" s="12"/>
      <c r="F206" s="164"/>
      <c r="G206" s="164"/>
      <c r="K206" s="97"/>
    </row>
    <row r="207" spans="1:15" s="22" customFormat="1" x14ac:dyDescent="0.3">
      <c r="A207" s="32" t="s">
        <v>2355</v>
      </c>
      <c r="B207" s="23"/>
      <c r="C207" s="23"/>
      <c r="D207" s="23"/>
      <c r="E207" s="23"/>
      <c r="K207" s="97"/>
      <c r="L207" s="41"/>
      <c r="M207" s="41"/>
      <c r="N207" s="41"/>
      <c r="O207" s="41"/>
    </row>
    <row r="208" spans="1:15" ht="22.8" x14ac:dyDescent="0.3">
      <c r="A208" s="32" t="s">
        <v>2355</v>
      </c>
      <c r="B208" s="17"/>
      <c r="C208" s="19"/>
      <c r="D208" s="21" t="s">
        <v>29</v>
      </c>
      <c r="E208" s="9"/>
      <c r="K208" s="97"/>
    </row>
    <row r="209" spans="1:15" ht="72" x14ac:dyDescent="0.3">
      <c r="A209" s="32" t="s">
        <v>2355</v>
      </c>
      <c r="B209" s="17"/>
      <c r="C209" s="19"/>
      <c r="D209" s="31" t="s">
        <v>2459</v>
      </c>
      <c r="E209" s="12"/>
      <c r="F209" s="163"/>
      <c r="G209" s="163"/>
      <c r="K209" s="97"/>
    </row>
    <row r="210" spans="1:15" ht="22.8" x14ac:dyDescent="0.3">
      <c r="A210" s="32" t="s">
        <v>2355</v>
      </c>
      <c r="B210" s="17"/>
      <c r="C210" s="19"/>
      <c r="D210" s="14" t="s">
        <v>2351</v>
      </c>
      <c r="E210" s="12"/>
      <c r="F210" s="164"/>
      <c r="G210" s="164"/>
      <c r="K210" s="97"/>
    </row>
    <row r="211" spans="1:15" s="22" customFormat="1" x14ac:dyDescent="0.3">
      <c r="A211" s="32" t="s">
        <v>2355</v>
      </c>
      <c r="B211" s="23"/>
      <c r="C211" s="23"/>
      <c r="D211" s="23"/>
      <c r="E211" s="23"/>
      <c r="K211" s="97"/>
      <c r="L211" s="41"/>
      <c r="M211" s="41"/>
      <c r="N211" s="41"/>
      <c r="O211" s="41"/>
    </row>
    <row r="212" spans="1:15" ht="22.8" x14ac:dyDescent="0.3">
      <c r="A212" s="32" t="s">
        <v>2355</v>
      </c>
      <c r="B212" s="17"/>
      <c r="C212" s="19"/>
      <c r="D212" s="29" t="s">
        <v>30</v>
      </c>
      <c r="E212" s="30"/>
      <c r="K212" s="97"/>
    </row>
    <row r="213" spans="1:15" ht="22.8" x14ac:dyDescent="0.3">
      <c r="A213" s="32" t="s">
        <v>2355</v>
      </c>
      <c r="B213" s="17"/>
      <c r="C213" s="19"/>
      <c r="D213" s="21" t="s">
        <v>180</v>
      </c>
      <c r="E213" s="9"/>
      <c r="K213" s="97"/>
    </row>
    <row r="214" spans="1:15" ht="29.4" thickBot="1" x14ac:dyDescent="0.35">
      <c r="A214" s="32" t="s">
        <v>2355</v>
      </c>
      <c r="B214" s="17"/>
      <c r="C214" s="19"/>
      <c r="D214" s="31" t="s">
        <v>2433</v>
      </c>
      <c r="E214" s="12" t="s">
        <v>17</v>
      </c>
      <c r="F214" s="163"/>
      <c r="G214" s="163"/>
      <c r="K214" s="97"/>
    </row>
    <row r="215" spans="1:15" ht="250.2" customHeight="1" thickTop="1" thickBot="1" x14ac:dyDescent="0.35">
      <c r="A215" s="32" t="s">
        <v>2355</v>
      </c>
      <c r="B215" s="17"/>
      <c r="C215" s="19"/>
      <c r="D215" s="169"/>
      <c r="E215" s="12" t="str">
        <f>"文字数"&amp;CHAR(10)&amp;CHAR(10)&amp;LEN(SUBSTITUTE(SUBSTITUTE(D215,CHAR(10),""),CHAR(13),""))</f>
        <v>文字数
0</v>
      </c>
      <c r="F215" s="164"/>
      <c r="G215" s="164"/>
      <c r="K215" s="97"/>
    </row>
    <row r="216" spans="1:15" s="22" customFormat="1" ht="15.6" thickTop="1" x14ac:dyDescent="0.3">
      <c r="A216" s="32" t="s">
        <v>2355</v>
      </c>
      <c r="B216" s="23"/>
      <c r="C216" s="23"/>
      <c r="D216" s="23"/>
      <c r="E216" s="23"/>
      <c r="K216" s="97"/>
      <c r="L216" s="41"/>
      <c r="M216" s="41"/>
      <c r="N216" s="41"/>
      <c r="O216" s="41"/>
    </row>
    <row r="217" spans="1:15" ht="22.8" x14ac:dyDescent="0.3">
      <c r="A217" s="32" t="s">
        <v>2355</v>
      </c>
      <c r="B217" s="17"/>
      <c r="C217" s="19"/>
      <c r="D217" s="21" t="s">
        <v>131</v>
      </c>
      <c r="E217" s="9"/>
      <c r="K217" s="97"/>
    </row>
    <row r="218" spans="1:15" ht="29.4" thickBot="1" x14ac:dyDescent="0.35">
      <c r="A218" s="32" t="s">
        <v>2355</v>
      </c>
      <c r="B218" s="17"/>
      <c r="C218" s="19"/>
      <c r="D218" s="31" t="s">
        <v>2434</v>
      </c>
      <c r="E218" s="12" t="s">
        <v>17</v>
      </c>
      <c r="F218" s="163"/>
      <c r="G218" s="163"/>
      <c r="K218" s="97"/>
    </row>
    <row r="219" spans="1:15" ht="169.95" customHeight="1" thickTop="1" thickBot="1" x14ac:dyDescent="0.35">
      <c r="A219" s="32" t="s">
        <v>2355</v>
      </c>
      <c r="B219" s="17"/>
      <c r="C219" s="19"/>
      <c r="D219" s="169"/>
      <c r="E219" s="12" t="str">
        <f>"文字数"&amp;CHAR(10)&amp;CHAR(10)&amp;LEN(SUBSTITUTE(SUBSTITUTE(D219,CHAR(10),""),CHAR(13),""))</f>
        <v>文字数
0</v>
      </c>
      <c r="F219" s="164"/>
      <c r="G219" s="164"/>
      <c r="K219" s="97"/>
    </row>
    <row r="220" spans="1:15" s="22" customFormat="1" ht="15.6" thickTop="1" x14ac:dyDescent="0.3">
      <c r="A220" s="32" t="s">
        <v>2355</v>
      </c>
      <c r="B220" s="23"/>
      <c r="C220" s="23"/>
      <c r="D220" s="23"/>
      <c r="E220" s="23"/>
      <c r="K220" s="97"/>
      <c r="L220" s="41"/>
      <c r="M220" s="41"/>
      <c r="N220" s="41"/>
      <c r="O220" s="41"/>
    </row>
    <row r="221" spans="1:15" ht="32.4" x14ac:dyDescent="0.3">
      <c r="A221" s="32" t="s">
        <v>2355</v>
      </c>
      <c r="B221" s="17"/>
      <c r="C221" s="19"/>
      <c r="D221" s="21" t="s">
        <v>2352</v>
      </c>
      <c r="E221" s="9"/>
      <c r="K221" s="97"/>
    </row>
    <row r="222" spans="1:15" ht="58.2" thickBot="1" x14ac:dyDescent="0.35">
      <c r="A222" s="32" t="s">
        <v>2355</v>
      </c>
      <c r="B222" s="17"/>
      <c r="C222" s="19"/>
      <c r="D222" s="31" t="s">
        <v>2435</v>
      </c>
      <c r="E222" s="12" t="s">
        <v>17</v>
      </c>
      <c r="F222" s="163"/>
      <c r="G222" s="163"/>
      <c r="K222" s="97"/>
    </row>
    <row r="223" spans="1:15" ht="169.95" customHeight="1" thickTop="1" thickBot="1" x14ac:dyDescent="0.35">
      <c r="A223" s="32" t="s">
        <v>2355</v>
      </c>
      <c r="B223" s="17"/>
      <c r="C223" s="19"/>
      <c r="D223" s="169"/>
      <c r="E223" s="12" t="str">
        <f>"文字数"&amp;CHAR(10)&amp;CHAR(10)&amp;LEN(SUBSTITUTE(SUBSTITUTE(D223,CHAR(10),""),CHAR(13),""))</f>
        <v>文字数
0</v>
      </c>
      <c r="F223" s="164"/>
      <c r="G223" s="164"/>
      <c r="K223" s="97"/>
    </row>
    <row r="224" spans="1:15" s="22" customFormat="1" ht="15.6" thickTop="1" x14ac:dyDescent="0.3">
      <c r="A224" s="32" t="s">
        <v>2355</v>
      </c>
      <c r="B224" s="23"/>
      <c r="C224" s="23"/>
      <c r="D224" s="23"/>
      <c r="E224" s="23"/>
      <c r="K224" s="97"/>
      <c r="L224" s="41"/>
      <c r="M224" s="41"/>
      <c r="N224" s="41"/>
      <c r="O224" s="41"/>
    </row>
    <row r="225" spans="1:15" s="22" customFormat="1" ht="16.2" x14ac:dyDescent="0.3">
      <c r="A225" s="32" t="s">
        <v>2355</v>
      </c>
      <c r="B225" s="23"/>
      <c r="C225" s="23"/>
      <c r="D225" s="21" t="s">
        <v>2336</v>
      </c>
      <c r="E225" s="23"/>
      <c r="K225" s="97"/>
      <c r="L225" s="41"/>
      <c r="M225" s="41"/>
      <c r="N225" s="41"/>
      <c r="O225" s="41"/>
    </row>
    <row r="226" spans="1:15" s="22" customFormat="1" ht="15.6" thickBot="1" x14ac:dyDescent="0.35">
      <c r="A226" s="32" t="s">
        <v>2355</v>
      </c>
      <c r="B226" s="23"/>
      <c r="C226" s="23"/>
      <c r="D226" s="31" t="s">
        <v>2464</v>
      </c>
      <c r="E226" s="12" t="s">
        <v>17</v>
      </c>
      <c r="F226" s="166"/>
      <c r="G226" s="166"/>
      <c r="K226" s="97"/>
      <c r="L226" s="41"/>
      <c r="M226" s="41"/>
      <c r="N226" s="41"/>
      <c r="O226" s="41"/>
    </row>
    <row r="227" spans="1:15" s="22" customFormat="1" ht="30" customHeight="1" thickTop="1" thickBot="1" x14ac:dyDescent="0.35">
      <c r="A227" s="32" t="s">
        <v>2355</v>
      </c>
      <c r="B227" s="23"/>
      <c r="C227" s="23"/>
      <c r="D227" s="172"/>
      <c r="E227" s="140"/>
      <c r="F227" s="165"/>
      <c r="G227" s="165"/>
      <c r="K227" s="97"/>
      <c r="L227" s="40"/>
      <c r="M227" s="40"/>
      <c r="N227" s="40"/>
      <c r="O227" s="40"/>
    </row>
    <row r="228" spans="1:15" s="22" customFormat="1" ht="15.6" thickTop="1" x14ac:dyDescent="0.3">
      <c r="A228" s="32" t="s">
        <v>2355</v>
      </c>
      <c r="B228" s="23"/>
      <c r="C228" s="23"/>
      <c r="D228" s="23"/>
      <c r="E228" s="23"/>
      <c r="K228" s="97"/>
      <c r="L228" s="41"/>
      <c r="M228" s="41"/>
      <c r="N228" s="41"/>
      <c r="O228" s="41"/>
    </row>
    <row r="229" spans="1:15" ht="22.8" x14ac:dyDescent="0.3">
      <c r="A229" s="32" t="s">
        <v>2355</v>
      </c>
      <c r="B229" s="17"/>
      <c r="C229" s="19"/>
      <c r="D229" s="21" t="s">
        <v>2335</v>
      </c>
      <c r="E229" s="9"/>
      <c r="K229" s="97"/>
    </row>
    <row r="230" spans="1:15" ht="43.8" thickBot="1" x14ac:dyDescent="0.35">
      <c r="A230" s="32" t="s">
        <v>2355</v>
      </c>
      <c r="B230" s="17"/>
      <c r="C230" s="19"/>
      <c r="D230" s="31" t="s">
        <v>2465</v>
      </c>
      <c r="E230" s="12" t="s">
        <v>2348</v>
      </c>
      <c r="F230" s="166"/>
      <c r="G230" s="166"/>
      <c r="K230" s="97"/>
    </row>
    <row r="231" spans="1:15" ht="139.94999999999999" customHeight="1" thickTop="1" thickBot="1" x14ac:dyDescent="0.35">
      <c r="A231" s="32" t="s">
        <v>2355</v>
      </c>
      <c r="B231" s="17"/>
      <c r="C231" s="19"/>
      <c r="D231" s="170"/>
      <c r="E231" s="140" t="str">
        <f>"文字数"&amp;CHAR(10)&amp;CHAR(10)&amp;LEN(SUBSTITUTE(SUBSTITUTE(D231,CHAR(10),""),CHAR(13),""))</f>
        <v>文字数
0</v>
      </c>
      <c r="F231" s="165"/>
      <c r="G231" s="165"/>
      <c r="K231" s="97"/>
    </row>
    <row r="232" spans="1:15" s="22" customFormat="1" ht="15.6" thickTop="1" x14ac:dyDescent="0.3">
      <c r="A232" s="32" t="s">
        <v>2355</v>
      </c>
      <c r="B232" s="23"/>
      <c r="C232" s="23"/>
      <c r="D232" s="23"/>
      <c r="E232" s="23"/>
      <c r="K232" s="97"/>
      <c r="L232" s="41"/>
      <c r="M232" s="41"/>
      <c r="N232" s="41"/>
      <c r="O232" s="41"/>
    </row>
    <row r="233" spans="1:15" ht="22.8" x14ac:dyDescent="0.3">
      <c r="A233" s="32" t="s">
        <v>2355</v>
      </c>
      <c r="B233" s="17"/>
      <c r="C233" s="18" t="s">
        <v>194</v>
      </c>
      <c r="D233" s="10"/>
      <c r="E233" s="11"/>
      <c r="F233" s="161"/>
      <c r="G233" s="161"/>
      <c r="K233" s="97"/>
    </row>
    <row r="234" spans="1:15" ht="22.8" x14ac:dyDescent="0.3">
      <c r="A234" s="32" t="s">
        <v>2355</v>
      </c>
      <c r="B234" s="17"/>
      <c r="C234" s="19"/>
      <c r="D234" s="21" t="s">
        <v>195</v>
      </c>
      <c r="E234" s="9"/>
      <c r="K234" s="97"/>
    </row>
    <row r="235" spans="1:15" ht="43.8" thickBot="1" x14ac:dyDescent="0.35">
      <c r="A235" s="32" t="s">
        <v>2355</v>
      </c>
      <c r="B235" s="17"/>
      <c r="C235" s="19"/>
      <c r="D235" s="31" t="s">
        <v>2466</v>
      </c>
      <c r="E235" s="12" t="s">
        <v>2348</v>
      </c>
      <c r="F235" s="166"/>
      <c r="G235" s="166"/>
      <c r="K235" s="97"/>
    </row>
    <row r="236" spans="1:15" ht="139.94999999999999" customHeight="1" thickTop="1" thickBot="1" x14ac:dyDescent="0.35">
      <c r="A236" s="32" t="s">
        <v>2355</v>
      </c>
      <c r="B236" s="17"/>
      <c r="C236" s="19"/>
      <c r="D236" s="170"/>
      <c r="E236" s="140" t="str">
        <f>"文字数"&amp;CHAR(10)&amp;CHAR(10)&amp;LEN(SUBSTITUTE(SUBSTITUTE(D236,CHAR(10),""),CHAR(13),""))</f>
        <v>文字数
0</v>
      </c>
      <c r="F236" s="165"/>
      <c r="G236" s="165"/>
      <c r="K236" s="97"/>
    </row>
    <row r="237" spans="1:15" s="22" customFormat="1" ht="15.6" thickTop="1" x14ac:dyDescent="0.3">
      <c r="A237" s="32" t="s">
        <v>2355</v>
      </c>
      <c r="B237" s="23"/>
      <c r="C237" s="23"/>
      <c r="D237" s="23"/>
      <c r="E237" s="23"/>
      <c r="K237" s="97"/>
      <c r="L237" s="41"/>
      <c r="M237" s="41"/>
      <c r="N237" s="41"/>
      <c r="O237" s="41"/>
    </row>
    <row r="238" spans="1:15" ht="22.8" x14ac:dyDescent="0.3">
      <c r="A238" s="32" t="s">
        <v>2355</v>
      </c>
      <c r="B238" s="17"/>
      <c r="C238" s="18" t="s">
        <v>191</v>
      </c>
      <c r="D238" s="10"/>
      <c r="E238" s="11"/>
      <c r="F238" s="161"/>
      <c r="G238" s="161"/>
      <c r="K238" s="97"/>
    </row>
    <row r="239" spans="1:15" ht="22.8" x14ac:dyDescent="0.3">
      <c r="A239" s="32" t="s">
        <v>2355</v>
      </c>
      <c r="B239" s="17"/>
      <c r="C239" s="19"/>
      <c r="D239" s="21" t="s">
        <v>126</v>
      </c>
      <c r="E239" s="9"/>
      <c r="K239" s="97"/>
    </row>
    <row r="240" spans="1:15" ht="23.4" thickBot="1" x14ac:dyDescent="0.35">
      <c r="A240" s="32" t="s">
        <v>2355</v>
      </c>
      <c r="B240" s="17"/>
      <c r="C240" s="19"/>
      <c r="D240" s="31" t="s">
        <v>2436</v>
      </c>
      <c r="E240" s="12" t="s">
        <v>17</v>
      </c>
      <c r="F240" s="163"/>
      <c r="G240" s="163"/>
      <c r="K240" s="97"/>
    </row>
    <row r="241" spans="1:15" ht="169.95" customHeight="1" thickTop="1" thickBot="1" x14ac:dyDescent="0.35">
      <c r="A241" s="32" t="s">
        <v>2355</v>
      </c>
      <c r="B241" s="17"/>
      <c r="C241" s="19"/>
      <c r="D241" s="169"/>
      <c r="E241" s="12" t="str">
        <f>"文字数"&amp;CHAR(10)&amp;CHAR(10)&amp;LEN(SUBSTITUTE(SUBSTITUTE(D241,CHAR(10),""),CHAR(13),""))</f>
        <v>文字数
0</v>
      </c>
      <c r="F241" s="164"/>
      <c r="G241" s="164"/>
      <c r="K241" s="97"/>
    </row>
    <row r="242" spans="1:15" s="22" customFormat="1" ht="15.6" thickTop="1" x14ac:dyDescent="0.3">
      <c r="A242" s="32" t="s">
        <v>2355</v>
      </c>
      <c r="B242" s="23"/>
      <c r="C242" s="23"/>
      <c r="D242" s="23"/>
      <c r="E242" s="23"/>
      <c r="K242" s="97"/>
      <c r="L242" s="41"/>
      <c r="M242" s="41"/>
      <c r="N242" s="41"/>
      <c r="O242" s="41"/>
    </row>
    <row r="243" spans="1:15" ht="22.8" x14ac:dyDescent="0.3">
      <c r="A243" s="32" t="s">
        <v>2355</v>
      </c>
      <c r="B243" s="17"/>
      <c r="C243" s="19"/>
      <c r="D243" s="21" t="s">
        <v>2377</v>
      </c>
      <c r="E243" s="9"/>
      <c r="K243" s="97"/>
    </row>
    <row r="244" spans="1:15" ht="130.19999999999999" customHeight="1" thickBot="1" x14ac:dyDescent="0.35">
      <c r="A244" s="32" t="s">
        <v>2355</v>
      </c>
      <c r="B244" s="17"/>
      <c r="C244" s="19"/>
      <c r="D244" s="31" t="s">
        <v>2437</v>
      </c>
      <c r="E244" s="12" t="s">
        <v>17</v>
      </c>
      <c r="F244" s="163"/>
      <c r="G244" s="163"/>
      <c r="K244" s="97"/>
    </row>
    <row r="245" spans="1:15" ht="169.95" customHeight="1" thickTop="1" thickBot="1" x14ac:dyDescent="0.35">
      <c r="A245" s="32" t="s">
        <v>2355</v>
      </c>
      <c r="B245" s="17"/>
      <c r="C245" s="19"/>
      <c r="D245" s="169"/>
      <c r="E245" s="12" t="str">
        <f>"文字数"&amp;CHAR(10)&amp;CHAR(10)&amp;LEN(SUBSTITUTE(SUBSTITUTE(D245,CHAR(10),""),CHAR(13),""))</f>
        <v>文字数
0</v>
      </c>
      <c r="F245" s="164"/>
      <c r="G245" s="164"/>
      <c r="K245" s="97"/>
    </row>
    <row r="246" spans="1:15" s="22" customFormat="1" ht="15.6" thickTop="1" x14ac:dyDescent="0.3">
      <c r="A246" s="32" t="s">
        <v>2355</v>
      </c>
      <c r="B246" s="23"/>
      <c r="C246" s="23"/>
      <c r="D246" s="23"/>
      <c r="E246" s="23"/>
      <c r="K246" s="97"/>
      <c r="L246" s="41"/>
      <c r="M246" s="41"/>
      <c r="N246" s="41"/>
      <c r="O246" s="41"/>
    </row>
    <row r="247" spans="1:15" ht="22.8" x14ac:dyDescent="0.3">
      <c r="A247" s="32" t="s">
        <v>2355</v>
      </c>
      <c r="B247" s="17"/>
      <c r="C247" s="19"/>
      <c r="D247" s="21" t="s">
        <v>127</v>
      </c>
      <c r="E247" s="9"/>
      <c r="K247" s="97"/>
    </row>
    <row r="248" spans="1:15" ht="130.19999999999999" customHeight="1" thickBot="1" x14ac:dyDescent="0.35">
      <c r="A248" s="32" t="s">
        <v>2355</v>
      </c>
      <c r="B248" s="17"/>
      <c r="C248" s="19"/>
      <c r="D248" s="31" t="s">
        <v>2438</v>
      </c>
      <c r="E248" s="12" t="s">
        <v>19</v>
      </c>
      <c r="F248" s="163"/>
      <c r="G248" s="163"/>
      <c r="K248" s="97"/>
    </row>
    <row r="249" spans="1:15" ht="169.95" customHeight="1" thickTop="1" thickBot="1" x14ac:dyDescent="0.35">
      <c r="A249" s="32" t="s">
        <v>2355</v>
      </c>
      <c r="B249" s="17"/>
      <c r="C249" s="19"/>
      <c r="D249" s="169"/>
      <c r="E249" s="12" t="str">
        <f>"文字数"&amp;CHAR(10)&amp;CHAR(10)&amp;LEN(SUBSTITUTE(SUBSTITUTE(D249,CHAR(10),""),CHAR(13),""))</f>
        <v>文字数
0</v>
      </c>
      <c r="F249" s="164"/>
      <c r="G249" s="164"/>
      <c r="K249" s="97"/>
    </row>
    <row r="250" spans="1:15" s="22" customFormat="1" ht="15.6" thickTop="1" x14ac:dyDescent="0.3">
      <c r="A250" s="32" t="s">
        <v>2355</v>
      </c>
      <c r="B250" s="23"/>
      <c r="C250" s="23"/>
      <c r="D250" s="23"/>
      <c r="E250" s="23"/>
      <c r="K250" s="97"/>
      <c r="L250" s="41"/>
      <c r="M250" s="41"/>
      <c r="N250" s="41"/>
      <c r="O250" s="41"/>
    </row>
    <row r="251" spans="1:15" ht="22.8" x14ac:dyDescent="0.3">
      <c r="A251" s="32" t="s">
        <v>2355</v>
      </c>
      <c r="B251" s="17"/>
      <c r="C251" s="19"/>
      <c r="D251" s="21" t="s">
        <v>50</v>
      </c>
      <c r="E251" s="9"/>
      <c r="K251" s="97"/>
    </row>
    <row r="252" spans="1:15" ht="29.4" thickBot="1" x14ac:dyDescent="0.35">
      <c r="A252" s="32" t="s">
        <v>2355</v>
      </c>
      <c r="B252" s="17"/>
      <c r="C252" s="19"/>
      <c r="D252" s="31" t="s">
        <v>2467</v>
      </c>
      <c r="E252" s="12" t="s">
        <v>17</v>
      </c>
      <c r="K252" s="97"/>
    </row>
    <row r="253" spans="1:15" ht="30" customHeight="1" thickTop="1" thickBot="1" x14ac:dyDescent="0.35">
      <c r="A253" s="32" t="s">
        <v>2355</v>
      </c>
      <c r="B253" s="17"/>
      <c r="C253" s="19"/>
      <c r="D253" s="172"/>
      <c r="E253" s="140"/>
      <c r="K253" s="97"/>
    </row>
    <row r="254" spans="1:15" s="22" customFormat="1" ht="15.6" thickTop="1" x14ac:dyDescent="0.3">
      <c r="A254" s="32" t="s">
        <v>2355</v>
      </c>
      <c r="B254" s="23"/>
      <c r="C254" s="23"/>
      <c r="D254" s="23"/>
      <c r="E254" s="23"/>
      <c r="F254" s="5"/>
      <c r="G254" s="5"/>
      <c r="K254" s="97"/>
      <c r="L254" s="41"/>
      <c r="M254" s="41"/>
      <c r="N254" s="41"/>
      <c r="O254" s="41"/>
    </row>
    <row r="255" spans="1:15" ht="22.8" x14ac:dyDescent="0.3">
      <c r="A255" s="32" t="s">
        <v>2355</v>
      </c>
      <c r="B255" s="17"/>
      <c r="C255" s="19"/>
      <c r="D255" s="21" t="s">
        <v>128</v>
      </c>
      <c r="E255" s="9"/>
      <c r="K255" s="97"/>
    </row>
    <row r="256" spans="1:15" ht="49.95" customHeight="1" thickBot="1" x14ac:dyDescent="0.35">
      <c r="A256" s="32" t="s">
        <v>2355</v>
      </c>
      <c r="B256" s="17"/>
      <c r="C256" s="19"/>
      <c r="D256" s="31" t="s">
        <v>2468</v>
      </c>
      <c r="E256" s="12" t="s">
        <v>2348</v>
      </c>
      <c r="K256" s="97"/>
    </row>
    <row r="257" spans="1:15" ht="139.94999999999999" customHeight="1" thickTop="1" thickBot="1" x14ac:dyDescent="0.35">
      <c r="A257" s="32" t="s">
        <v>2355</v>
      </c>
      <c r="B257" s="17"/>
      <c r="C257" s="19"/>
      <c r="D257" s="172"/>
      <c r="E257" s="140" t="str">
        <f>"文字数"&amp;CHAR(10)&amp;CHAR(10)&amp;LEN(SUBSTITUTE(SUBSTITUTE(D257,CHAR(10),""),CHAR(13),""))</f>
        <v>文字数
0</v>
      </c>
      <c r="K257" s="97"/>
    </row>
    <row r="258" spans="1:15" s="22" customFormat="1" ht="15.6" thickTop="1" x14ac:dyDescent="0.3">
      <c r="A258" s="32" t="s">
        <v>2355</v>
      </c>
      <c r="B258" s="23"/>
      <c r="C258" s="23"/>
      <c r="D258" s="23"/>
      <c r="E258" s="23"/>
      <c r="K258" s="97"/>
      <c r="L258" s="41"/>
      <c r="M258" s="41"/>
      <c r="N258" s="41"/>
      <c r="O258" s="41"/>
    </row>
    <row r="259" spans="1:15" ht="22.8" x14ac:dyDescent="0.3">
      <c r="A259" s="32" t="s">
        <v>2355</v>
      </c>
      <c r="B259" s="17"/>
      <c r="C259" s="19"/>
      <c r="D259" s="21" t="s">
        <v>54</v>
      </c>
      <c r="E259" s="9"/>
      <c r="K259" s="97"/>
    </row>
    <row r="260" spans="1:15" ht="23.4" thickBot="1" x14ac:dyDescent="0.35">
      <c r="A260" s="32" t="s">
        <v>2355</v>
      </c>
      <c r="B260" s="17"/>
      <c r="C260" s="19"/>
      <c r="D260" s="31" t="s">
        <v>10</v>
      </c>
      <c r="E260" s="12" t="s">
        <v>17</v>
      </c>
      <c r="F260" s="163"/>
      <c r="G260" s="163"/>
      <c r="K260" s="97"/>
    </row>
    <row r="261" spans="1:15" ht="30" customHeight="1" thickTop="1" thickBot="1" x14ac:dyDescent="0.35">
      <c r="A261" s="32" t="s">
        <v>2355</v>
      </c>
      <c r="B261" s="17"/>
      <c r="C261" s="19"/>
      <c r="D261" s="169"/>
      <c r="E261" s="12"/>
      <c r="F261" s="164"/>
      <c r="G261" s="164"/>
      <c r="K261" s="97"/>
    </row>
    <row r="262" spans="1:15" s="22" customFormat="1" ht="15.6" thickTop="1" x14ac:dyDescent="0.3">
      <c r="A262" s="32" t="s">
        <v>2355</v>
      </c>
      <c r="B262" s="23"/>
      <c r="C262" s="23"/>
      <c r="D262" s="23"/>
      <c r="E262" s="23"/>
      <c r="K262" s="97"/>
      <c r="L262" s="41"/>
      <c r="M262" s="41"/>
      <c r="N262" s="41"/>
      <c r="O262" s="41"/>
    </row>
    <row r="263" spans="1:15" ht="22.8" x14ac:dyDescent="0.3">
      <c r="A263" s="32" t="s">
        <v>2355</v>
      </c>
      <c r="B263" s="17"/>
      <c r="C263" s="19"/>
      <c r="D263" s="21" t="s">
        <v>129</v>
      </c>
      <c r="E263" s="9"/>
      <c r="K263" s="97"/>
    </row>
    <row r="264" spans="1:15" ht="29.4" thickBot="1" x14ac:dyDescent="0.35">
      <c r="A264" s="32" t="s">
        <v>2355</v>
      </c>
      <c r="B264" s="17"/>
      <c r="C264" s="19"/>
      <c r="D264" s="31" t="s">
        <v>2460</v>
      </c>
      <c r="E264" s="12" t="str">
        <f>IF(D261=リスト!$P$2,"【必須】","")</f>
        <v/>
      </c>
      <c r="F264" s="163"/>
      <c r="G264" s="163"/>
      <c r="K264" s="97"/>
    </row>
    <row r="265" spans="1:15" ht="169.95" customHeight="1" thickTop="1" thickBot="1" x14ac:dyDescent="0.35">
      <c r="A265" s="32" t="s">
        <v>2355</v>
      </c>
      <c r="B265" s="17"/>
      <c r="C265" s="19"/>
      <c r="D265" s="169"/>
      <c r="E265" s="12" t="str">
        <f>"文字数"&amp;CHAR(10)&amp;CHAR(10)&amp;LEN(SUBSTITUTE(SUBSTITUTE(D265,CHAR(10),""),CHAR(13),""))</f>
        <v>文字数
0</v>
      </c>
      <c r="F265" s="164"/>
      <c r="G265" s="164"/>
      <c r="K265" s="97"/>
    </row>
    <row r="266" spans="1:15" s="22" customFormat="1" ht="15.6" thickTop="1" x14ac:dyDescent="0.3">
      <c r="A266" s="32" t="s">
        <v>2355</v>
      </c>
      <c r="B266" s="23"/>
      <c r="C266" s="23"/>
      <c r="D266" s="23"/>
      <c r="E266" s="23"/>
      <c r="K266" s="97"/>
      <c r="L266" s="41"/>
      <c r="M266" s="41"/>
      <c r="N266" s="41"/>
      <c r="O266" s="41"/>
    </row>
    <row r="267" spans="1:15" ht="22.8" x14ac:dyDescent="0.3">
      <c r="A267" s="32" t="s">
        <v>2355</v>
      </c>
      <c r="B267" s="17"/>
      <c r="C267" s="19"/>
      <c r="D267" s="21" t="s">
        <v>25</v>
      </c>
      <c r="E267" s="9"/>
      <c r="K267" s="97"/>
    </row>
    <row r="268" spans="1:15" ht="28.8" x14ac:dyDescent="0.3">
      <c r="A268" s="32" t="s">
        <v>2355</v>
      </c>
      <c r="B268" s="17"/>
      <c r="C268" s="19"/>
      <c r="D268" s="31" t="s">
        <v>97</v>
      </c>
      <c r="E268" s="12"/>
      <c r="F268" s="163"/>
      <c r="G268" s="163"/>
      <c r="K268" s="97"/>
    </row>
    <row r="269" spans="1:15" ht="22.8" x14ac:dyDescent="0.3">
      <c r="A269" s="32" t="s">
        <v>2355</v>
      </c>
      <c r="B269" s="17"/>
      <c r="C269" s="19"/>
      <c r="D269" s="39" t="s">
        <v>98</v>
      </c>
      <c r="E269" s="12"/>
      <c r="F269" s="164"/>
      <c r="G269" s="164"/>
      <c r="K269" s="97"/>
    </row>
    <row r="270" spans="1:15" s="22" customFormat="1" x14ac:dyDescent="0.3">
      <c r="A270" s="32" t="s">
        <v>2355</v>
      </c>
      <c r="B270" s="23"/>
      <c r="C270" s="23"/>
      <c r="D270" s="23"/>
      <c r="E270" s="23"/>
      <c r="K270" s="97"/>
      <c r="L270" s="41"/>
      <c r="M270" s="41"/>
      <c r="N270" s="41"/>
      <c r="O270" s="41"/>
    </row>
    <row r="271" spans="1:15" ht="22.8" x14ac:dyDescent="0.3">
      <c r="A271" s="32" t="s">
        <v>2355</v>
      </c>
      <c r="B271" s="17"/>
      <c r="C271" s="19"/>
      <c r="D271" s="21" t="s">
        <v>26</v>
      </c>
      <c r="E271" s="9"/>
      <c r="K271" s="97"/>
    </row>
    <row r="272" spans="1:15" ht="28.8" x14ac:dyDescent="0.3">
      <c r="A272" s="32" t="s">
        <v>2355</v>
      </c>
      <c r="B272" s="17"/>
      <c r="C272" s="19"/>
      <c r="D272" s="31" t="s">
        <v>46</v>
      </c>
      <c r="E272" s="12"/>
      <c r="F272" s="163"/>
      <c r="G272" s="163"/>
      <c r="K272" s="97"/>
    </row>
    <row r="273" spans="1:15" ht="22.8" x14ac:dyDescent="0.3">
      <c r="A273" s="32" t="s">
        <v>2355</v>
      </c>
      <c r="B273" s="17"/>
      <c r="C273" s="19"/>
      <c r="D273" s="39" t="s">
        <v>98</v>
      </c>
      <c r="E273" s="12"/>
      <c r="F273" s="164"/>
      <c r="G273" s="164"/>
      <c r="K273" s="97"/>
    </row>
    <row r="274" spans="1:15" s="22" customFormat="1" x14ac:dyDescent="0.3">
      <c r="A274" s="32" t="s">
        <v>2355</v>
      </c>
      <c r="B274" s="23"/>
      <c r="C274" s="23"/>
      <c r="D274" s="23"/>
      <c r="E274" s="23"/>
      <c r="K274" s="97"/>
      <c r="L274" s="41"/>
      <c r="M274" s="41"/>
      <c r="N274" s="41"/>
      <c r="O274" s="41"/>
    </row>
    <row r="275" spans="1:15" ht="22.8" x14ac:dyDescent="0.3">
      <c r="A275" s="32" t="s">
        <v>2355</v>
      </c>
      <c r="B275" s="17"/>
      <c r="C275" s="19"/>
      <c r="D275" s="21" t="s">
        <v>27</v>
      </c>
      <c r="E275" s="9"/>
      <c r="K275" s="97"/>
    </row>
    <row r="276" spans="1:15" ht="28.8" x14ac:dyDescent="0.3">
      <c r="A276" s="32" t="s">
        <v>2355</v>
      </c>
      <c r="B276" s="17"/>
      <c r="C276" s="19"/>
      <c r="D276" s="31" t="s">
        <v>99</v>
      </c>
      <c r="E276" s="12"/>
      <c r="F276" s="163"/>
      <c r="G276" s="163"/>
      <c r="K276" s="97"/>
    </row>
    <row r="277" spans="1:15" ht="22.8" x14ac:dyDescent="0.3">
      <c r="A277" s="32" t="s">
        <v>2355</v>
      </c>
      <c r="B277" s="17"/>
      <c r="C277" s="19"/>
      <c r="D277" s="39" t="s">
        <v>100</v>
      </c>
      <c r="E277" s="12"/>
      <c r="F277" s="164"/>
      <c r="G277" s="164"/>
      <c r="K277" s="97"/>
    </row>
    <row r="278" spans="1:15" s="22" customFormat="1" x14ac:dyDescent="0.3">
      <c r="A278" s="32" t="s">
        <v>2355</v>
      </c>
      <c r="B278" s="23"/>
      <c r="C278" s="23"/>
      <c r="D278" s="23"/>
      <c r="E278" s="23"/>
      <c r="K278" s="97"/>
      <c r="L278" s="41"/>
      <c r="M278" s="41"/>
      <c r="N278" s="41"/>
      <c r="O278" s="41"/>
    </row>
    <row r="279" spans="1:15" ht="22.8" x14ac:dyDescent="0.3">
      <c r="A279" s="32" t="s">
        <v>2355</v>
      </c>
      <c r="B279" s="17"/>
      <c r="C279" s="19"/>
      <c r="D279" s="21" t="s">
        <v>130</v>
      </c>
      <c r="E279" s="9"/>
      <c r="K279" s="97"/>
    </row>
    <row r="280" spans="1:15" ht="49.95" customHeight="1" thickBot="1" x14ac:dyDescent="0.35">
      <c r="A280" s="32" t="s">
        <v>2355</v>
      </c>
      <c r="B280" s="17"/>
      <c r="C280" s="19"/>
      <c r="D280" s="31" t="s">
        <v>2469</v>
      </c>
      <c r="E280" s="12" t="s">
        <v>2348</v>
      </c>
      <c r="F280" s="166"/>
      <c r="G280" s="166"/>
      <c r="K280" s="97"/>
    </row>
    <row r="281" spans="1:15" ht="139.94999999999999" customHeight="1" thickTop="1" thickBot="1" x14ac:dyDescent="0.35">
      <c r="A281" s="32" t="s">
        <v>2355</v>
      </c>
      <c r="B281" s="17"/>
      <c r="C281" s="19"/>
      <c r="D281" s="170"/>
      <c r="E281" s="140" t="str">
        <f>"文字数"&amp;CHAR(10)&amp;CHAR(10)&amp;LEN(SUBSTITUTE(SUBSTITUTE(D281,CHAR(10),""),CHAR(13),""))</f>
        <v>文字数
0</v>
      </c>
      <c r="F281" s="165"/>
      <c r="G281" s="165"/>
      <c r="K281" s="97"/>
    </row>
    <row r="282" spans="1:15" s="22" customFormat="1" ht="15.6" thickTop="1" x14ac:dyDescent="0.3">
      <c r="A282" s="32" t="s">
        <v>2355</v>
      </c>
      <c r="B282" s="23"/>
      <c r="C282" s="23"/>
      <c r="D282" s="23"/>
      <c r="E282" s="23"/>
      <c r="K282" s="97"/>
      <c r="L282" s="41"/>
      <c r="M282" s="41"/>
      <c r="N282" s="41"/>
      <c r="O282" s="41"/>
    </row>
    <row r="283" spans="1:15" ht="22.8" x14ac:dyDescent="0.3">
      <c r="A283" s="32" t="s">
        <v>2355</v>
      </c>
      <c r="B283" s="17"/>
      <c r="C283" s="19"/>
      <c r="D283" s="21" t="s">
        <v>181</v>
      </c>
      <c r="E283" s="9"/>
      <c r="K283" s="97"/>
    </row>
    <row r="284" spans="1:15" ht="49.95" customHeight="1" thickBot="1" x14ac:dyDescent="0.35">
      <c r="A284" s="32" t="s">
        <v>2355</v>
      </c>
      <c r="B284" s="17"/>
      <c r="C284" s="19"/>
      <c r="D284" s="31" t="s">
        <v>2470</v>
      </c>
      <c r="E284" s="12" t="s">
        <v>2348</v>
      </c>
      <c r="F284" s="166"/>
      <c r="G284" s="166"/>
      <c r="K284" s="97"/>
    </row>
    <row r="285" spans="1:15" ht="139.94999999999999" customHeight="1" thickTop="1" thickBot="1" x14ac:dyDescent="0.35">
      <c r="A285" s="32" t="s">
        <v>2355</v>
      </c>
      <c r="B285" s="17"/>
      <c r="C285" s="19"/>
      <c r="D285" s="170"/>
      <c r="E285" s="140" t="str">
        <f>"文字数"&amp;CHAR(10)&amp;CHAR(10)&amp;LEN(SUBSTITUTE(SUBSTITUTE(D285,CHAR(10),""),CHAR(13),""))</f>
        <v>文字数
0</v>
      </c>
      <c r="F285" s="165"/>
      <c r="G285" s="165"/>
      <c r="K285" s="97"/>
    </row>
    <row r="286" spans="1:15" s="22" customFormat="1" ht="15.6" thickTop="1" x14ac:dyDescent="0.3">
      <c r="A286" s="32" t="s">
        <v>2355</v>
      </c>
      <c r="B286" s="23"/>
      <c r="C286" s="23"/>
      <c r="D286" s="23"/>
      <c r="E286" s="23"/>
      <c r="K286" s="97"/>
      <c r="L286" s="41"/>
      <c r="M286" s="41"/>
      <c r="N286" s="41"/>
      <c r="O286" s="41"/>
    </row>
    <row r="287" spans="1:15" ht="22.8" x14ac:dyDescent="0.3">
      <c r="A287" s="32" t="s">
        <v>2355</v>
      </c>
      <c r="B287" s="17"/>
      <c r="C287" s="18" t="s">
        <v>192</v>
      </c>
      <c r="D287" s="10"/>
      <c r="E287" s="11"/>
      <c r="F287" s="161"/>
      <c r="G287" s="161"/>
      <c r="K287" s="97"/>
    </row>
    <row r="288" spans="1:15" ht="22.8" x14ac:dyDescent="0.3">
      <c r="A288" s="32" t="s">
        <v>2355</v>
      </c>
      <c r="B288" s="17"/>
      <c r="C288" s="19"/>
      <c r="D288" s="21" t="s">
        <v>132</v>
      </c>
      <c r="E288" s="9"/>
      <c r="K288" s="97"/>
    </row>
    <row r="289" spans="1:15" ht="49.95" customHeight="1" thickBot="1" x14ac:dyDescent="0.35">
      <c r="A289" s="32" t="s">
        <v>2355</v>
      </c>
      <c r="B289" s="17"/>
      <c r="C289" s="19"/>
      <c r="D289" s="31" t="s">
        <v>2439</v>
      </c>
      <c r="E289" s="12" t="s">
        <v>17</v>
      </c>
      <c r="F289" s="163"/>
      <c r="G289" s="163"/>
      <c r="K289" s="97"/>
    </row>
    <row r="290" spans="1:15" ht="169.95" customHeight="1" thickTop="1" thickBot="1" x14ac:dyDescent="0.35">
      <c r="A290" s="32" t="s">
        <v>2355</v>
      </c>
      <c r="B290" s="17"/>
      <c r="C290" s="19"/>
      <c r="D290" s="169"/>
      <c r="E290" s="12" t="str">
        <f>"文字数"&amp;CHAR(10)&amp;CHAR(10)&amp;LEN(SUBSTITUTE(SUBSTITUTE(D290,CHAR(10),""),CHAR(13),""))</f>
        <v>文字数
0</v>
      </c>
      <c r="F290" s="164"/>
      <c r="G290" s="164"/>
      <c r="K290" s="97"/>
    </row>
    <row r="291" spans="1:15" s="22" customFormat="1" ht="15.6" thickTop="1" x14ac:dyDescent="0.3">
      <c r="A291" s="32" t="s">
        <v>2355</v>
      </c>
      <c r="B291" s="23"/>
      <c r="C291" s="23"/>
      <c r="D291" s="23"/>
      <c r="E291" s="23"/>
      <c r="K291" s="97"/>
      <c r="L291" s="41"/>
      <c r="M291" s="41"/>
      <c r="N291" s="41"/>
      <c r="O291" s="41"/>
    </row>
    <row r="292" spans="1:15" ht="22.8" x14ac:dyDescent="0.3">
      <c r="A292" s="32" t="s">
        <v>2355</v>
      </c>
      <c r="B292" s="17"/>
      <c r="C292" s="19"/>
      <c r="D292" s="21" t="s">
        <v>133</v>
      </c>
      <c r="E292" s="9"/>
      <c r="K292" s="97"/>
    </row>
    <row r="293" spans="1:15" ht="49.95" customHeight="1" thickBot="1" x14ac:dyDescent="0.35">
      <c r="A293" s="32" t="s">
        <v>2355</v>
      </c>
      <c r="B293" s="17"/>
      <c r="C293" s="19"/>
      <c r="D293" s="31" t="s">
        <v>2471</v>
      </c>
      <c r="E293" s="12" t="s">
        <v>2348</v>
      </c>
      <c r="F293" s="166"/>
      <c r="G293" s="166"/>
      <c r="K293" s="97"/>
    </row>
    <row r="294" spans="1:15" ht="139.94999999999999" customHeight="1" thickTop="1" thickBot="1" x14ac:dyDescent="0.35">
      <c r="A294" s="32" t="s">
        <v>2355</v>
      </c>
      <c r="B294" s="17"/>
      <c r="C294" s="19"/>
      <c r="D294" s="170"/>
      <c r="E294" s="140" t="str">
        <f>"文字数"&amp;CHAR(10)&amp;CHAR(10)&amp;LEN(SUBSTITUTE(SUBSTITUTE(D294,CHAR(10),""),CHAR(13),""))</f>
        <v>文字数
0</v>
      </c>
      <c r="F294" s="165"/>
      <c r="G294" s="165"/>
      <c r="K294" s="97"/>
    </row>
    <row r="295" spans="1:15" s="22" customFormat="1" ht="15.6" thickTop="1" x14ac:dyDescent="0.3">
      <c r="A295" s="32" t="s">
        <v>2355</v>
      </c>
      <c r="B295" s="23"/>
      <c r="C295" s="23"/>
      <c r="D295" s="23"/>
      <c r="E295" s="23"/>
      <c r="K295" s="97"/>
      <c r="L295" s="41"/>
      <c r="M295" s="41"/>
      <c r="N295" s="41"/>
      <c r="O295" s="41"/>
    </row>
    <row r="296" spans="1:15" ht="22.8" x14ac:dyDescent="0.3">
      <c r="A296" s="32" t="s">
        <v>2355</v>
      </c>
      <c r="B296" s="17"/>
      <c r="C296" s="19"/>
      <c r="D296" s="21" t="s">
        <v>134</v>
      </c>
      <c r="E296" s="9"/>
      <c r="K296" s="97"/>
    </row>
    <row r="297" spans="1:15" ht="49.95" customHeight="1" thickBot="1" x14ac:dyDescent="0.35">
      <c r="A297" s="32" t="s">
        <v>2355</v>
      </c>
      <c r="B297" s="17"/>
      <c r="C297" s="19"/>
      <c r="D297" s="31" t="s">
        <v>2472</v>
      </c>
      <c r="E297" s="12" t="s">
        <v>2348</v>
      </c>
      <c r="F297" s="166"/>
      <c r="G297" s="166"/>
      <c r="K297" s="97"/>
    </row>
    <row r="298" spans="1:15" ht="139.94999999999999" customHeight="1" thickTop="1" thickBot="1" x14ac:dyDescent="0.35">
      <c r="A298" s="32" t="s">
        <v>2355</v>
      </c>
      <c r="B298" s="17"/>
      <c r="C298" s="19"/>
      <c r="D298" s="170"/>
      <c r="E298" s="140" t="str">
        <f>"文字数"&amp;CHAR(10)&amp;CHAR(10)&amp;LEN(SUBSTITUTE(SUBSTITUTE(D298,CHAR(10),""),CHAR(13),""))</f>
        <v>文字数
0</v>
      </c>
      <c r="F298" s="165"/>
      <c r="G298" s="165"/>
      <c r="K298" s="97"/>
    </row>
    <row r="299" spans="1:15" s="22" customFormat="1" ht="15.6" thickTop="1" x14ac:dyDescent="0.3">
      <c r="A299" s="32" t="s">
        <v>2355</v>
      </c>
      <c r="B299" s="23"/>
      <c r="C299" s="23"/>
      <c r="D299" s="23"/>
      <c r="E299" s="23"/>
      <c r="K299" s="97"/>
      <c r="L299" s="41"/>
      <c r="M299" s="41"/>
      <c r="N299" s="41"/>
      <c r="O299" s="41"/>
    </row>
    <row r="300" spans="1:15" ht="22.8" x14ac:dyDescent="0.3">
      <c r="A300" s="32" t="s">
        <v>2355</v>
      </c>
      <c r="B300" s="17"/>
      <c r="C300" s="18" t="s">
        <v>193</v>
      </c>
      <c r="D300" s="10"/>
      <c r="E300" s="11"/>
      <c r="F300" s="161"/>
      <c r="G300" s="161"/>
      <c r="K300" s="97"/>
    </row>
    <row r="301" spans="1:15" ht="22.8" x14ac:dyDescent="0.3">
      <c r="A301" s="32" t="s">
        <v>2355</v>
      </c>
      <c r="B301" s="17"/>
      <c r="C301" s="19"/>
      <c r="D301" s="21" t="s">
        <v>135</v>
      </c>
      <c r="E301" s="9"/>
      <c r="K301" s="97"/>
    </row>
    <row r="302" spans="1:15" ht="90" customHeight="1" thickBot="1" x14ac:dyDescent="0.35">
      <c r="A302" s="32" t="s">
        <v>2355</v>
      </c>
      <c r="B302" s="17"/>
      <c r="C302" s="19"/>
      <c r="D302" s="31" t="s">
        <v>96</v>
      </c>
      <c r="E302" s="12" t="s">
        <v>19</v>
      </c>
      <c r="F302" s="163"/>
      <c r="G302" s="163"/>
      <c r="K302" s="97"/>
    </row>
    <row r="303" spans="1:15" ht="169.95" customHeight="1" thickTop="1" thickBot="1" x14ac:dyDescent="0.35">
      <c r="A303" s="32" t="s">
        <v>2355</v>
      </c>
      <c r="B303" s="17"/>
      <c r="C303" s="19"/>
      <c r="D303" s="169"/>
      <c r="E303" s="12" t="str">
        <f>"文字数"&amp;CHAR(10)&amp;CHAR(10)&amp;LEN(SUBSTITUTE(SUBSTITUTE(D303,CHAR(10),""),CHAR(13),""))</f>
        <v>文字数
0</v>
      </c>
      <c r="F303" s="164"/>
      <c r="G303" s="164"/>
      <c r="K303" s="97"/>
    </row>
    <row r="304" spans="1:15" s="22" customFormat="1" ht="15.6" thickTop="1" x14ac:dyDescent="0.3">
      <c r="A304" s="32" t="s">
        <v>2355</v>
      </c>
      <c r="B304" s="23"/>
      <c r="C304" s="23"/>
      <c r="D304" s="23"/>
      <c r="E304" s="23"/>
      <c r="K304" s="97"/>
      <c r="L304" s="41"/>
      <c r="M304" s="41"/>
      <c r="N304" s="41"/>
      <c r="O304" s="41"/>
    </row>
    <row r="305" spans="1:15" ht="22.8" x14ac:dyDescent="0.3">
      <c r="A305" s="32" t="s">
        <v>2355</v>
      </c>
      <c r="B305" s="17"/>
      <c r="C305" s="19"/>
      <c r="D305" s="21" t="s">
        <v>58</v>
      </c>
      <c r="E305" s="9"/>
      <c r="K305" s="97"/>
    </row>
    <row r="306" spans="1:15" ht="49.95" customHeight="1" thickBot="1" x14ac:dyDescent="0.35">
      <c r="A306" s="32" t="s">
        <v>2355</v>
      </c>
      <c r="B306" s="17"/>
      <c r="C306" s="19"/>
      <c r="D306" s="31" t="s">
        <v>2342</v>
      </c>
      <c r="E306" s="12" t="s">
        <v>17</v>
      </c>
      <c r="F306" s="163"/>
      <c r="G306" s="163"/>
      <c r="K306" s="97"/>
    </row>
    <row r="307" spans="1:15" ht="30" customHeight="1" thickTop="1" thickBot="1" x14ac:dyDescent="0.35">
      <c r="A307" s="32" t="s">
        <v>2355</v>
      </c>
      <c r="B307" s="17"/>
      <c r="C307" s="19"/>
      <c r="D307" s="169"/>
      <c r="E307" s="12"/>
      <c r="F307" s="164"/>
      <c r="G307" s="164"/>
      <c r="K307" s="97"/>
    </row>
    <row r="308" spans="1:15" s="22" customFormat="1" ht="15.6" thickTop="1" x14ac:dyDescent="0.3">
      <c r="A308" s="32" t="s">
        <v>2355</v>
      </c>
      <c r="B308" s="23"/>
      <c r="C308" s="23"/>
      <c r="D308" s="23"/>
      <c r="E308" s="23"/>
      <c r="K308" s="97"/>
      <c r="L308" s="41"/>
      <c r="M308" s="41"/>
      <c r="N308" s="41"/>
      <c r="O308" s="41"/>
    </row>
    <row r="309" spans="1:15" ht="22.8" x14ac:dyDescent="0.3">
      <c r="A309" s="32" t="s">
        <v>2355</v>
      </c>
      <c r="B309" s="17"/>
      <c r="C309" s="19"/>
      <c r="D309" s="21" t="s">
        <v>136</v>
      </c>
      <c r="E309" s="9"/>
      <c r="K309" s="97"/>
    </row>
    <row r="310" spans="1:15" ht="49.95" customHeight="1" thickBot="1" x14ac:dyDescent="0.35">
      <c r="A310" s="32" t="s">
        <v>2355</v>
      </c>
      <c r="B310" s="17"/>
      <c r="C310" s="19"/>
      <c r="D310" s="31" t="s">
        <v>31</v>
      </c>
      <c r="E310" s="12" t="str">
        <f>IF(D307=リスト!$Q$2,"【必須】","")</f>
        <v/>
      </c>
      <c r="F310" s="163"/>
      <c r="G310" s="163"/>
      <c r="K310" s="97"/>
    </row>
    <row r="311" spans="1:15" ht="169.95" customHeight="1" thickTop="1" thickBot="1" x14ac:dyDescent="0.35">
      <c r="A311" s="32" t="s">
        <v>2355</v>
      </c>
      <c r="B311" s="17"/>
      <c r="C311" s="19"/>
      <c r="D311" s="169"/>
      <c r="E311" s="12" t="str">
        <f>"文字数"&amp;CHAR(10)&amp;CHAR(10)&amp;LEN(SUBSTITUTE(SUBSTITUTE(D311,CHAR(10),""),CHAR(13),""))</f>
        <v>文字数
0</v>
      </c>
      <c r="F311" s="164"/>
      <c r="G311" s="164"/>
      <c r="K311" s="97"/>
    </row>
    <row r="312" spans="1:15" s="22" customFormat="1" ht="15.6" thickTop="1" x14ac:dyDescent="0.3">
      <c r="A312" s="32" t="s">
        <v>2355</v>
      </c>
      <c r="B312" s="23"/>
      <c r="C312" s="23"/>
      <c r="D312" s="23"/>
      <c r="E312" s="23"/>
      <c r="K312" s="97"/>
      <c r="L312" s="41"/>
      <c r="M312" s="41"/>
      <c r="N312" s="41"/>
      <c r="O312" s="41"/>
    </row>
    <row r="313" spans="1:15" ht="22.8" x14ac:dyDescent="0.3">
      <c r="A313" s="32" t="s">
        <v>2355</v>
      </c>
      <c r="B313" s="17"/>
      <c r="C313" s="19"/>
      <c r="D313" s="21" t="s">
        <v>137</v>
      </c>
      <c r="E313" s="9"/>
      <c r="K313" s="97"/>
    </row>
    <row r="314" spans="1:15" ht="60" customHeight="1" thickBot="1" x14ac:dyDescent="0.35">
      <c r="A314" s="32" t="s">
        <v>2355</v>
      </c>
      <c r="B314" s="17"/>
      <c r="C314" s="19"/>
      <c r="D314" s="31" t="s">
        <v>2440</v>
      </c>
      <c r="E314" s="12" t="s">
        <v>17</v>
      </c>
      <c r="F314" s="163"/>
      <c r="G314" s="163"/>
      <c r="K314" s="97"/>
    </row>
    <row r="315" spans="1:15" ht="30" customHeight="1" thickTop="1" thickBot="1" x14ac:dyDescent="0.35">
      <c r="A315" s="32" t="s">
        <v>2355</v>
      </c>
      <c r="B315" s="17"/>
      <c r="C315" s="19"/>
      <c r="D315" s="169"/>
      <c r="E315" s="12"/>
      <c r="F315" s="164"/>
      <c r="G315" s="164"/>
      <c r="K315" s="97"/>
    </row>
    <row r="316" spans="1:15" s="22" customFormat="1" ht="15.6" thickTop="1" x14ac:dyDescent="0.3">
      <c r="A316" s="32" t="s">
        <v>2355</v>
      </c>
      <c r="B316" s="23"/>
      <c r="C316" s="23"/>
      <c r="D316" s="23"/>
      <c r="E316" s="23"/>
      <c r="K316" s="97"/>
      <c r="L316" s="41"/>
      <c r="M316" s="41"/>
      <c r="N316" s="41"/>
      <c r="O316" s="41"/>
    </row>
    <row r="317" spans="1:15" ht="22.8" x14ac:dyDescent="0.3">
      <c r="A317" s="32" t="s">
        <v>2355</v>
      </c>
      <c r="B317" s="17"/>
      <c r="C317" s="19"/>
      <c r="D317" s="21" t="s">
        <v>138</v>
      </c>
      <c r="E317" s="9"/>
      <c r="K317" s="97"/>
    </row>
    <row r="318" spans="1:15" ht="60" customHeight="1" thickBot="1" x14ac:dyDescent="0.35">
      <c r="A318" s="32" t="s">
        <v>2355</v>
      </c>
      <c r="B318" s="17"/>
      <c r="C318" s="19"/>
      <c r="D318" s="31" t="s">
        <v>2441</v>
      </c>
      <c r="E318" s="12" t="str">
        <f>IF(D315=リスト!$R$2,"【必須】","")</f>
        <v/>
      </c>
      <c r="F318" s="163"/>
      <c r="G318" s="163"/>
      <c r="K318" s="97"/>
    </row>
    <row r="319" spans="1:15" ht="169.95" customHeight="1" thickTop="1" thickBot="1" x14ac:dyDescent="0.35">
      <c r="A319" s="32" t="s">
        <v>2355</v>
      </c>
      <c r="B319" s="17"/>
      <c r="C319" s="19"/>
      <c r="D319" s="169"/>
      <c r="E319" s="12" t="str">
        <f>"文字数"&amp;CHAR(10)&amp;CHAR(10)&amp;LEN(SUBSTITUTE(SUBSTITUTE(D319,CHAR(10),""),CHAR(13),""))</f>
        <v>文字数
0</v>
      </c>
      <c r="F319" s="164"/>
      <c r="G319" s="164"/>
      <c r="K319" s="97"/>
    </row>
    <row r="320" spans="1:15" s="22" customFormat="1" ht="15.6" thickTop="1" x14ac:dyDescent="0.3">
      <c r="A320" s="32" t="s">
        <v>2355</v>
      </c>
      <c r="B320" s="23"/>
      <c r="C320" s="23"/>
      <c r="D320" s="23"/>
      <c r="E320" s="23"/>
      <c r="K320" s="97"/>
      <c r="L320" s="41"/>
      <c r="M320" s="41"/>
      <c r="N320" s="41"/>
      <c r="O320" s="41"/>
    </row>
    <row r="321" spans="1:15" ht="22.8" x14ac:dyDescent="0.3">
      <c r="A321" s="32" t="s">
        <v>2355</v>
      </c>
      <c r="B321" s="17"/>
      <c r="C321" s="19"/>
      <c r="D321" s="21" t="s">
        <v>139</v>
      </c>
      <c r="E321" s="9"/>
      <c r="K321" s="97"/>
    </row>
    <row r="322" spans="1:15" ht="60" customHeight="1" thickBot="1" x14ac:dyDescent="0.35">
      <c r="A322" s="32" t="s">
        <v>2355</v>
      </c>
      <c r="B322" s="17"/>
      <c r="C322" s="19"/>
      <c r="D322" s="31" t="s">
        <v>2343</v>
      </c>
      <c r="E322" s="12" t="s">
        <v>17</v>
      </c>
      <c r="F322" s="163"/>
      <c r="G322" s="163"/>
      <c r="K322" s="97"/>
    </row>
    <row r="323" spans="1:15" ht="30" customHeight="1" thickTop="1" thickBot="1" x14ac:dyDescent="0.35">
      <c r="A323" s="32" t="s">
        <v>2355</v>
      </c>
      <c r="B323" s="17"/>
      <c r="C323" s="19"/>
      <c r="D323" s="169"/>
      <c r="E323" s="12"/>
      <c r="F323" s="164"/>
      <c r="G323" s="164"/>
      <c r="K323" s="97"/>
    </row>
    <row r="324" spans="1:15" s="22" customFormat="1" ht="15.6" thickTop="1" x14ac:dyDescent="0.3">
      <c r="A324" s="32" t="s">
        <v>2355</v>
      </c>
      <c r="B324" s="23"/>
      <c r="C324" s="23"/>
      <c r="D324" s="23"/>
      <c r="E324" s="23"/>
      <c r="K324" s="97"/>
      <c r="L324" s="41"/>
      <c r="M324" s="41"/>
      <c r="N324" s="41"/>
      <c r="O324" s="41"/>
    </row>
    <row r="325" spans="1:15" ht="22.8" x14ac:dyDescent="0.3">
      <c r="A325" s="32" t="s">
        <v>2355</v>
      </c>
      <c r="B325" s="17"/>
      <c r="C325" s="19"/>
      <c r="D325" s="21" t="s">
        <v>140</v>
      </c>
      <c r="E325" s="9"/>
      <c r="K325" s="97"/>
    </row>
    <row r="326" spans="1:15" ht="29.4" thickBot="1" x14ac:dyDescent="0.35">
      <c r="A326" s="32" t="s">
        <v>2355</v>
      </c>
      <c r="B326" s="17"/>
      <c r="C326" s="19"/>
      <c r="D326" s="31" t="s">
        <v>47</v>
      </c>
      <c r="E326" s="12" t="str">
        <f>IF(AND(D323&lt;&gt;"",D323&lt;&gt;リスト!$S$19),"【必須】","")</f>
        <v/>
      </c>
      <c r="F326" s="163"/>
      <c r="G326" s="163"/>
      <c r="K326" s="97"/>
    </row>
    <row r="327" spans="1:15" ht="169.95" customHeight="1" thickTop="1" thickBot="1" x14ac:dyDescent="0.35">
      <c r="A327" s="32" t="s">
        <v>2355</v>
      </c>
      <c r="B327" s="17"/>
      <c r="C327" s="19"/>
      <c r="D327" s="169"/>
      <c r="E327" s="12" t="str">
        <f>"文字数"&amp;CHAR(10)&amp;CHAR(10)&amp;LEN(SUBSTITUTE(SUBSTITUTE(D327,CHAR(10),""),CHAR(13),""))</f>
        <v>文字数
0</v>
      </c>
      <c r="F327" s="164"/>
      <c r="G327" s="164"/>
      <c r="K327" s="97"/>
    </row>
    <row r="328" spans="1:15" s="22" customFormat="1" ht="15.6" thickTop="1" x14ac:dyDescent="0.3">
      <c r="A328" s="32" t="s">
        <v>2355</v>
      </c>
      <c r="B328" s="23"/>
      <c r="C328" s="23"/>
      <c r="D328" s="23"/>
      <c r="E328" s="23"/>
      <c r="K328" s="97"/>
      <c r="L328" s="41"/>
      <c r="M328" s="41"/>
      <c r="N328" s="41"/>
      <c r="O328" s="41"/>
    </row>
    <row r="329" spans="1:15" ht="22.8" x14ac:dyDescent="0.3">
      <c r="A329" s="32" t="s">
        <v>2355</v>
      </c>
      <c r="B329" s="17"/>
      <c r="C329" s="19"/>
      <c r="D329" s="21" t="s">
        <v>141</v>
      </c>
      <c r="E329" s="9"/>
      <c r="K329" s="97"/>
    </row>
    <row r="330" spans="1:15" ht="70.2" customHeight="1" thickBot="1" x14ac:dyDescent="0.35">
      <c r="A330" s="32" t="s">
        <v>2355</v>
      </c>
      <c r="B330" s="17"/>
      <c r="C330" s="19"/>
      <c r="D330" s="31" t="s">
        <v>48</v>
      </c>
      <c r="E330" s="12" t="s">
        <v>17</v>
      </c>
      <c r="F330" s="163"/>
      <c r="G330" s="163"/>
      <c r="K330" s="97"/>
    </row>
    <row r="331" spans="1:15" ht="30" customHeight="1" thickTop="1" thickBot="1" x14ac:dyDescent="0.35">
      <c r="A331" s="32" t="s">
        <v>2355</v>
      </c>
      <c r="B331" s="17"/>
      <c r="C331" s="19"/>
      <c r="D331" s="169"/>
      <c r="E331" s="12"/>
      <c r="F331" s="164"/>
      <c r="G331" s="164"/>
      <c r="K331" s="97"/>
    </row>
    <row r="332" spans="1:15" s="22" customFormat="1" ht="15.6" thickTop="1" x14ac:dyDescent="0.3">
      <c r="A332" s="32" t="s">
        <v>2355</v>
      </c>
      <c r="B332" s="23"/>
      <c r="C332" s="23"/>
      <c r="D332" s="23"/>
      <c r="E332" s="23"/>
      <c r="K332" s="97"/>
      <c r="L332" s="41"/>
      <c r="M332" s="41"/>
      <c r="N332" s="41"/>
      <c r="O332" s="41"/>
    </row>
    <row r="333" spans="1:15" ht="22.8" x14ac:dyDescent="0.3">
      <c r="A333" s="32" t="s">
        <v>2355</v>
      </c>
      <c r="B333" s="17"/>
      <c r="C333" s="19"/>
      <c r="D333" s="21" t="s">
        <v>2354</v>
      </c>
      <c r="E333" s="9"/>
      <c r="K333" s="97"/>
    </row>
    <row r="334" spans="1:15" ht="144.6" thickBot="1" x14ac:dyDescent="0.35">
      <c r="A334" s="32" t="s">
        <v>2355</v>
      </c>
      <c r="B334" s="17"/>
      <c r="C334" s="19"/>
      <c r="D334" s="31" t="s">
        <v>2353</v>
      </c>
      <c r="E334" s="12" t="str">
        <f>IF(AND(D331&lt;&gt;"",D331&lt;&gt;リスト!$T$5),"【必須】","")</f>
        <v/>
      </c>
      <c r="F334" s="163"/>
      <c r="G334" s="163"/>
      <c r="K334" s="97"/>
    </row>
    <row r="335" spans="1:15" ht="49.95" customHeight="1" thickTop="1" thickBot="1" x14ac:dyDescent="0.35">
      <c r="A335" s="32" t="s">
        <v>2355</v>
      </c>
      <c r="B335" s="17"/>
      <c r="C335" s="19"/>
      <c r="D335" s="169"/>
      <c r="E335" s="12" t="str">
        <f>"文字数"&amp;CHAR(10)&amp;CHAR(10)&amp;LEN(SUBSTITUTE(SUBSTITUTE(D335,CHAR(10),""),CHAR(13),""))</f>
        <v>文字数
0</v>
      </c>
      <c r="F335" s="164"/>
      <c r="G335" s="164"/>
      <c r="K335" s="97"/>
    </row>
    <row r="336" spans="1:15" s="22" customFormat="1" ht="15.6" thickTop="1" x14ac:dyDescent="0.3">
      <c r="A336" s="32" t="s">
        <v>2355</v>
      </c>
      <c r="B336" s="23"/>
      <c r="C336" s="23"/>
      <c r="D336" s="23"/>
      <c r="E336" s="23"/>
      <c r="K336" s="97"/>
      <c r="L336" s="41"/>
      <c r="M336" s="41"/>
      <c r="N336" s="41"/>
      <c r="O336" s="41"/>
    </row>
    <row r="337" spans="1:15" ht="22.8" x14ac:dyDescent="0.3">
      <c r="A337" s="32" t="s">
        <v>2355</v>
      </c>
      <c r="B337" s="17"/>
      <c r="C337" s="19"/>
      <c r="D337" s="21" t="s">
        <v>2368</v>
      </c>
      <c r="E337" s="9"/>
      <c r="K337" s="97"/>
    </row>
    <row r="338" spans="1:15" ht="120" customHeight="1" thickBot="1" x14ac:dyDescent="0.35">
      <c r="A338" s="32" t="s">
        <v>2355</v>
      </c>
      <c r="B338" s="17"/>
      <c r="C338" s="19"/>
      <c r="D338" s="31" t="s">
        <v>49</v>
      </c>
      <c r="E338" s="12" t="str" cm="1">
        <f t="array" ref="E338">IF(AND(D331&lt;&gt;"",D331&lt;&gt;リスト!T2:T4),"【必須】","")</f>
        <v/>
      </c>
      <c r="F338" s="163"/>
      <c r="G338" s="163"/>
      <c r="K338" s="97"/>
    </row>
    <row r="339" spans="1:15" ht="30" customHeight="1" thickTop="1" thickBot="1" x14ac:dyDescent="0.35">
      <c r="A339" s="32" t="s">
        <v>2355</v>
      </c>
      <c r="B339" s="17"/>
      <c r="C339" s="19"/>
      <c r="D339" s="169"/>
      <c r="E339" s="12"/>
      <c r="F339" s="164"/>
      <c r="G339" s="164"/>
      <c r="K339" s="97"/>
    </row>
    <row r="340" spans="1:15" s="22" customFormat="1" ht="15.6" thickTop="1" x14ac:dyDescent="0.3">
      <c r="A340" s="32" t="s">
        <v>2355</v>
      </c>
      <c r="B340" s="23"/>
      <c r="C340" s="23"/>
      <c r="D340" s="23"/>
      <c r="E340" s="23"/>
      <c r="K340" s="97"/>
      <c r="L340" s="41"/>
      <c r="M340" s="41"/>
      <c r="N340" s="41"/>
      <c r="O340" s="41"/>
    </row>
    <row r="341" spans="1:15" ht="22.8" x14ac:dyDescent="0.3">
      <c r="A341" s="32" t="s">
        <v>2355</v>
      </c>
      <c r="B341" s="17"/>
      <c r="C341" s="19"/>
      <c r="D341" s="21" t="s">
        <v>142</v>
      </c>
      <c r="E341" s="9"/>
      <c r="K341" s="97"/>
    </row>
    <row r="342" spans="1:15" ht="49.95" customHeight="1" thickBot="1" x14ac:dyDescent="0.35">
      <c r="A342" s="32" t="s">
        <v>2355</v>
      </c>
      <c r="B342" s="17"/>
      <c r="C342" s="19"/>
      <c r="D342" s="31" t="s">
        <v>32</v>
      </c>
      <c r="E342" s="12" t="str" cm="1">
        <f t="array" ref="E342">IF(AND(D331&lt;&gt;"",D331&lt;&gt;リスト!T2:T4),"【必須】","")</f>
        <v/>
      </c>
      <c r="F342" s="163"/>
      <c r="G342" s="163"/>
      <c r="K342" s="97"/>
    </row>
    <row r="343" spans="1:15" ht="169.95" customHeight="1" thickTop="1" thickBot="1" x14ac:dyDescent="0.35">
      <c r="A343" s="32" t="s">
        <v>2355</v>
      </c>
      <c r="B343" s="17"/>
      <c r="C343" s="19"/>
      <c r="D343" s="169"/>
      <c r="E343" s="12" t="str">
        <f>"文字数"&amp;CHAR(10)&amp;CHAR(10)&amp;LEN(SUBSTITUTE(SUBSTITUTE(D343,CHAR(10),""),CHAR(13),""))</f>
        <v>文字数
0</v>
      </c>
      <c r="F343" s="164"/>
      <c r="G343" s="164"/>
      <c r="K343" s="97"/>
    </row>
    <row r="344" spans="1:15" s="22" customFormat="1" ht="15.6" thickTop="1" x14ac:dyDescent="0.3">
      <c r="A344" s="32" t="s">
        <v>2355</v>
      </c>
      <c r="B344" s="23"/>
      <c r="C344" s="23"/>
      <c r="D344" s="23"/>
      <c r="E344" s="23"/>
      <c r="K344" s="97"/>
      <c r="L344" s="41"/>
      <c r="M344" s="41"/>
      <c r="N344" s="41"/>
      <c r="O344" s="41"/>
    </row>
    <row r="345" spans="1:15" ht="22.8" x14ac:dyDescent="0.3">
      <c r="A345" s="32" t="s">
        <v>2355</v>
      </c>
      <c r="B345" s="17"/>
      <c r="C345" s="19"/>
      <c r="D345" s="21" t="s">
        <v>182</v>
      </c>
      <c r="E345" s="9"/>
      <c r="K345" s="97"/>
    </row>
    <row r="346" spans="1:15" ht="23.4" thickBot="1" x14ac:dyDescent="0.35">
      <c r="A346" s="32" t="s">
        <v>2355</v>
      </c>
      <c r="B346" s="17"/>
      <c r="C346" s="19"/>
      <c r="D346" s="31" t="s">
        <v>2455</v>
      </c>
      <c r="E346" s="12" t="s">
        <v>19</v>
      </c>
      <c r="F346" s="163"/>
      <c r="G346" s="163"/>
      <c r="K346" s="97"/>
    </row>
    <row r="347" spans="1:15" ht="44.4" thickTop="1" thickBot="1" x14ac:dyDescent="0.35">
      <c r="A347" s="32" t="s">
        <v>2355</v>
      </c>
      <c r="B347" s="17"/>
      <c r="C347" s="19"/>
      <c r="D347" s="169"/>
      <c r="E347" s="12" t="str">
        <f>"文字数"&amp;CHAR(10)&amp;CHAR(10)&amp;LEN(SUBSTITUTE(SUBSTITUTE(D347,CHAR(10),""),CHAR(13),""))</f>
        <v>文字数
0</v>
      </c>
      <c r="F347" s="164"/>
      <c r="G347" s="164"/>
      <c r="K347" s="97"/>
    </row>
    <row r="348" spans="1:15" s="22" customFormat="1" ht="15.6" thickTop="1" x14ac:dyDescent="0.3">
      <c r="A348" s="32" t="s">
        <v>2355</v>
      </c>
      <c r="B348" s="23"/>
      <c r="C348" s="23"/>
      <c r="D348" s="23"/>
      <c r="E348" s="23"/>
      <c r="K348" s="97"/>
      <c r="L348" s="41"/>
      <c r="M348" s="41"/>
      <c r="N348" s="41"/>
      <c r="O348" s="41"/>
    </row>
    <row r="349" spans="1:15" ht="22.8" x14ac:dyDescent="0.3">
      <c r="A349" s="32" t="s">
        <v>2355</v>
      </c>
      <c r="B349" s="17"/>
      <c r="C349" s="19"/>
      <c r="D349" s="21" t="s">
        <v>183</v>
      </c>
      <c r="E349" s="9"/>
      <c r="K349" s="97"/>
    </row>
    <row r="350" spans="1:15" ht="23.4" thickBot="1" x14ac:dyDescent="0.35">
      <c r="A350" s="32" t="s">
        <v>2355</v>
      </c>
      <c r="B350" s="17"/>
      <c r="C350" s="19"/>
      <c r="D350" s="31" t="s">
        <v>2455</v>
      </c>
      <c r="E350" s="12" t="s">
        <v>19</v>
      </c>
      <c r="F350" s="163"/>
      <c r="G350" s="163"/>
      <c r="K350" s="97"/>
    </row>
    <row r="351" spans="1:15" ht="44.4" thickTop="1" thickBot="1" x14ac:dyDescent="0.35">
      <c r="A351" s="32" t="s">
        <v>2355</v>
      </c>
      <c r="B351" s="17"/>
      <c r="C351" s="19"/>
      <c r="D351" s="169"/>
      <c r="E351" s="12" t="str">
        <f>"文字数"&amp;CHAR(10)&amp;CHAR(10)&amp;LEN(SUBSTITUTE(SUBSTITUTE(D351,CHAR(10),""),CHAR(13),""))</f>
        <v>文字数
0</v>
      </c>
      <c r="F351" s="164"/>
      <c r="G351" s="164"/>
      <c r="K351" s="97"/>
    </row>
    <row r="352" spans="1:15" s="22" customFormat="1" ht="15.6" thickTop="1" x14ac:dyDescent="0.3">
      <c r="A352" s="32" t="s">
        <v>2355</v>
      </c>
      <c r="B352" s="23"/>
      <c r="C352" s="23"/>
      <c r="D352" s="23"/>
      <c r="E352" s="23"/>
      <c r="K352" s="97"/>
      <c r="L352" s="41"/>
      <c r="M352" s="41"/>
      <c r="N352" s="41"/>
      <c r="O352" s="41"/>
    </row>
    <row r="353" spans="1:15" ht="22.8" x14ac:dyDescent="0.3">
      <c r="A353" s="32" t="s">
        <v>2355</v>
      </c>
      <c r="B353" s="17"/>
      <c r="C353" s="19"/>
      <c r="D353" s="21" t="s">
        <v>184</v>
      </c>
      <c r="E353" s="9"/>
      <c r="K353" s="97"/>
    </row>
    <row r="354" spans="1:15" ht="23.4" thickBot="1" x14ac:dyDescent="0.35">
      <c r="A354" s="32" t="s">
        <v>2355</v>
      </c>
      <c r="B354" s="17"/>
      <c r="C354" s="19"/>
      <c r="D354" s="31" t="s">
        <v>2455</v>
      </c>
      <c r="E354" s="12" t="s">
        <v>19</v>
      </c>
      <c r="F354" s="163"/>
      <c r="G354" s="163"/>
      <c r="K354" s="97"/>
    </row>
    <row r="355" spans="1:15" ht="44.4" thickTop="1" thickBot="1" x14ac:dyDescent="0.35">
      <c r="A355" s="32" t="s">
        <v>2355</v>
      </c>
      <c r="B355" s="17"/>
      <c r="C355" s="19"/>
      <c r="D355" s="169"/>
      <c r="E355" s="12" t="str">
        <f>"文字数"&amp;CHAR(10)&amp;CHAR(10)&amp;LEN(SUBSTITUTE(SUBSTITUTE(D355,CHAR(10),""),CHAR(13),""))</f>
        <v>文字数
0</v>
      </c>
      <c r="F355" s="164"/>
      <c r="G355" s="164"/>
      <c r="K355" s="97"/>
    </row>
    <row r="356" spans="1:15" s="22" customFormat="1" ht="15.6" thickTop="1" x14ac:dyDescent="0.3">
      <c r="A356" s="32" t="s">
        <v>2355</v>
      </c>
      <c r="B356" s="23"/>
      <c r="C356" s="23"/>
      <c r="D356" s="23"/>
      <c r="E356" s="23"/>
      <c r="K356" s="97"/>
      <c r="L356" s="41"/>
      <c r="M356" s="41"/>
      <c r="N356" s="41"/>
      <c r="O356" s="41"/>
    </row>
    <row r="357" spans="1:15" ht="22.8" x14ac:dyDescent="0.3">
      <c r="A357" s="32" t="s">
        <v>2355</v>
      </c>
      <c r="B357" s="17"/>
      <c r="C357" s="19"/>
      <c r="D357" s="21" t="s">
        <v>185</v>
      </c>
      <c r="E357" s="9"/>
      <c r="K357" s="97"/>
    </row>
    <row r="358" spans="1:15" ht="23.4" thickBot="1" x14ac:dyDescent="0.35">
      <c r="A358" s="32" t="s">
        <v>2355</v>
      </c>
      <c r="B358" s="17"/>
      <c r="C358" s="19"/>
      <c r="D358" s="31" t="s">
        <v>2455</v>
      </c>
      <c r="E358" s="12" t="s">
        <v>19</v>
      </c>
      <c r="F358" s="163"/>
      <c r="G358" s="163"/>
      <c r="K358" s="97"/>
    </row>
    <row r="359" spans="1:15" ht="44.4" thickTop="1" thickBot="1" x14ac:dyDescent="0.35">
      <c r="A359" s="32" t="s">
        <v>2355</v>
      </c>
      <c r="B359" s="17"/>
      <c r="C359" s="19"/>
      <c r="D359" s="169"/>
      <c r="E359" s="12" t="str">
        <f>"文字数"&amp;CHAR(10)&amp;CHAR(10)&amp;LEN(SUBSTITUTE(SUBSTITUTE(D359,CHAR(10),""),CHAR(13),""))</f>
        <v>文字数
0</v>
      </c>
      <c r="F359" s="164"/>
      <c r="G359" s="164"/>
      <c r="K359" s="97"/>
    </row>
    <row r="360" spans="1:15" s="22" customFormat="1" ht="15.6" thickTop="1" x14ac:dyDescent="0.3">
      <c r="A360" s="32" t="s">
        <v>2355</v>
      </c>
      <c r="B360" s="23"/>
      <c r="C360" s="23"/>
      <c r="D360" s="23"/>
      <c r="E360" s="23"/>
      <c r="K360" s="97"/>
      <c r="L360" s="41"/>
      <c r="M360" s="41"/>
      <c r="N360" s="41"/>
      <c r="O360" s="41"/>
    </row>
    <row r="361" spans="1:15" ht="22.8" x14ac:dyDescent="0.3">
      <c r="A361" s="32" t="s">
        <v>2355</v>
      </c>
      <c r="B361" s="17"/>
      <c r="C361" s="19"/>
      <c r="D361" s="21" t="s">
        <v>186</v>
      </c>
      <c r="E361" s="9"/>
      <c r="K361" s="97"/>
    </row>
    <row r="362" spans="1:15" ht="23.4" thickBot="1" x14ac:dyDescent="0.35">
      <c r="A362" s="32" t="s">
        <v>2355</v>
      </c>
      <c r="B362" s="17"/>
      <c r="C362" s="19"/>
      <c r="D362" s="31" t="s">
        <v>2455</v>
      </c>
      <c r="E362" s="12" t="s">
        <v>19</v>
      </c>
      <c r="F362" s="163"/>
      <c r="G362" s="163"/>
      <c r="K362" s="97"/>
    </row>
    <row r="363" spans="1:15" ht="44.4" thickTop="1" thickBot="1" x14ac:dyDescent="0.35">
      <c r="A363" s="32" t="s">
        <v>2355</v>
      </c>
      <c r="B363" s="17"/>
      <c r="C363" s="19"/>
      <c r="D363" s="169"/>
      <c r="E363" s="12" t="str">
        <f>"文字数"&amp;CHAR(10)&amp;CHAR(10)&amp;LEN(SUBSTITUTE(SUBSTITUTE(D363,CHAR(10),""),CHAR(13),""))</f>
        <v>文字数
0</v>
      </c>
      <c r="F363" s="164"/>
      <c r="G363" s="164"/>
      <c r="K363" s="97"/>
    </row>
    <row r="364" spans="1:15" s="22" customFormat="1" ht="15.6" thickTop="1" x14ac:dyDescent="0.3">
      <c r="A364" s="32" t="s">
        <v>2355</v>
      </c>
      <c r="B364" s="23"/>
      <c r="C364" s="23"/>
      <c r="D364" s="23"/>
      <c r="E364" s="23"/>
      <c r="K364" s="97"/>
      <c r="L364" s="41"/>
      <c r="M364" s="41"/>
      <c r="N364" s="41"/>
      <c r="O364" s="41"/>
    </row>
  </sheetData>
  <sheetProtection algorithmName="SHA-512" hashValue="Jlcey0XNh4noRcK0ybCocB0z3tb3Z6iq6wT+gPkY/1qW2Z6w9KeMOoUS6wKgllptzPgVZreslYKlgnXe2SkBeA==" saltValue="Z4g/UlsoL14nAt90WS7EYQ==" spinCount="100000" sheet="1" objects="1" scenarios="1" selectLockedCells="1"/>
  <phoneticPr fontId="2"/>
  <conditionalFormatting sqref="I3">
    <cfRule type="expression" dxfId="0" priority="1">
      <formula>$I$3="NG"</formula>
    </cfRule>
  </conditionalFormatting>
  <dataValidations count="3">
    <dataValidation type="list" allowBlank="1" showInputMessage="1" showErrorMessage="1" sqref="D86" xr:uid="{F300664C-8453-4B6C-B958-1A7A81A7DB24}">
      <formula1>中分類リスト</formula1>
    </dataValidation>
    <dataValidation type="list" allowBlank="1" showInputMessage="1" showErrorMessage="1" sqref="D94" xr:uid="{EE7BD647-6BB8-4D39-8D3E-109B606D303C}">
      <formula1>細分類リスト</formula1>
    </dataValidation>
    <dataValidation type="list" allowBlank="1" showInputMessage="1" showErrorMessage="1" sqref="D90" xr:uid="{93C6F91D-3371-4543-9117-4209492F1AE2}">
      <formula1>小分類リスト</formula1>
    </dataValidation>
  </dataValidations>
  <pageMargins left="0.25" right="0.25" top="0.75" bottom="0.75" header="0.3" footer="0.3"/>
  <pageSetup paperSize="9" fitToHeight="0" orientation="landscape" horizontalDpi="300" verticalDpi="300" r:id="rId1"/>
  <rowBreaks count="7" manualBreakCount="7">
    <brk id="35" min="1" max="7" man="1"/>
    <brk id="120" min="1" max="7" man="1"/>
    <brk id="160" min="1" max="7" man="1"/>
    <brk id="237" min="1" max="7" man="1"/>
    <brk id="282" min="1" max="7" man="1"/>
    <brk id="198" max="16383" man="1"/>
    <brk id="299" min="1" max="7" man="1"/>
  </rowBreaks>
  <drawing r:id="rId2"/>
  <extLst>
    <ext xmlns:x14="http://schemas.microsoft.com/office/spreadsheetml/2009/9/main" uri="{78C0D931-6437-407d-A8EE-F0AAD7539E65}">
      <x14:conditionalFormattings>
        <x14:conditionalFormatting xmlns:xm="http://schemas.microsoft.com/office/excel/2006/main">
          <x14:cfRule type="expression" priority="6" id="{00000000-000E-0000-0100-00000B000000}">
            <xm:f>$D$119=リスト!$L$4</xm:f>
            <x14:dxf>
              <fill>
                <patternFill>
                  <bgColor theme="0" tint="-0.14996795556505021"/>
                </patternFill>
              </fill>
            </x14:dxf>
          </x14:cfRule>
          <xm:sqref>D124 D129 D133 D137 D142 D146 D151 D155 D159</xm:sqref>
        </x14:conditionalFormatting>
        <x14:conditionalFormatting xmlns:xm="http://schemas.microsoft.com/office/excel/2006/main">
          <x14:cfRule type="expression" priority="4" id="{00000000-000E-0000-0100-00000C000000}">
            <xm:f>$D$119=リスト!$L$3</xm:f>
            <x14:dxf>
              <fill>
                <patternFill>
                  <bgColor theme="0" tint="-0.14996795556505021"/>
                </patternFill>
              </fill>
            </x14:dxf>
          </x14:cfRule>
          <xm:sqref>D124 D164 D168 D172</xm:sqref>
        </x14:conditionalFormatting>
        <x14:conditionalFormatting xmlns:xm="http://schemas.microsoft.com/office/excel/2006/main">
          <x14:cfRule type="expression" priority="3" id="{00000000-000E-0000-0100-00000D000000}">
            <xm:f>$D$119=リスト!$L$2</xm:f>
            <x14:dxf>
              <fill>
                <patternFill>
                  <bgColor theme="0" tint="-0.14996795556505021"/>
                </patternFill>
              </fill>
            </x14:dxf>
          </x14:cfRule>
          <xm:sqref>D129 D133 D137 D142 D146 D151 D155 D159 D164 D168 D172</xm:sqref>
        </x14:conditionalFormatting>
        <x14:conditionalFormatting xmlns:xm="http://schemas.microsoft.com/office/excel/2006/main">
          <x14:cfRule type="expression" priority="8" id="{00000000-000E-0000-0100-000009000000}">
            <xm:f>$D$137=リスト!$M$3</xm:f>
            <x14:dxf>
              <fill>
                <patternFill>
                  <bgColor theme="0" tint="-0.14996795556505021"/>
                </patternFill>
              </fill>
            </x14:dxf>
          </x14:cfRule>
          <xm:sqref>D142 D146</xm:sqref>
        </x14:conditionalFormatting>
        <x14:conditionalFormatting xmlns:xm="http://schemas.microsoft.com/office/excel/2006/main">
          <x14:cfRule type="expression" priority="7" id="{00000000-000E-0000-0100-00000A000000}">
            <xm:f>$D$137=リスト!$M$2</xm:f>
            <x14:dxf>
              <fill>
                <patternFill>
                  <bgColor theme="0" tint="-0.14996795556505021"/>
                </patternFill>
              </fill>
            </x14:dxf>
          </x14:cfRule>
          <xm:sqref>D151 D155 D159</xm:sqref>
        </x14:conditionalFormatting>
        <x14:conditionalFormatting xmlns:xm="http://schemas.microsoft.com/office/excel/2006/main">
          <x14:cfRule type="expression" priority="9" id="{12BD19A5-B2AB-476E-BCBF-BC09F1987038}">
            <xm:f>$D$227=リスト!$N$3</xm:f>
            <x14:dxf>
              <fill>
                <patternFill>
                  <bgColor theme="0" tint="-0.14996795556505021"/>
                </patternFill>
              </fill>
            </x14:dxf>
          </x14:cfRule>
          <xm:sqref>D231</xm:sqref>
        </x14:conditionalFormatting>
        <x14:conditionalFormatting xmlns:xm="http://schemas.microsoft.com/office/excel/2006/main">
          <x14:cfRule type="expression" priority="11" id="{00000000-000E-0000-0100-000008000000}">
            <xm:f>$D$253=リスト!$O$3</xm:f>
            <x14:dxf>
              <fill>
                <patternFill>
                  <bgColor theme="0" tint="-0.14996795556505021"/>
                </patternFill>
              </fill>
            </x14:dxf>
          </x14:cfRule>
          <xm:sqref>D257</xm:sqref>
        </x14:conditionalFormatting>
        <x14:conditionalFormatting xmlns:xm="http://schemas.microsoft.com/office/excel/2006/main">
          <x14:cfRule type="expression" priority="12" id="{00000000-000E-0000-0100-000007000000}">
            <xm:f>$D$261=リスト!$P$3</xm:f>
            <x14:dxf>
              <fill>
                <patternFill>
                  <bgColor theme="0" tint="-0.14996795556505021"/>
                </patternFill>
              </fill>
            </x14:dxf>
          </x14:cfRule>
          <xm:sqref>D265</xm:sqref>
        </x14:conditionalFormatting>
        <x14:conditionalFormatting xmlns:xm="http://schemas.microsoft.com/office/excel/2006/main">
          <x14:cfRule type="expression" priority="13" id="{00000000-000E-0000-0100-000006000000}">
            <xm:f>$D$307=リスト!$Q$3</xm:f>
            <x14:dxf>
              <fill>
                <patternFill>
                  <bgColor theme="0" tint="-0.14996795556505021"/>
                </patternFill>
              </fill>
            </x14:dxf>
          </x14:cfRule>
          <xm:sqref>D311</xm:sqref>
        </x14:conditionalFormatting>
        <x14:conditionalFormatting xmlns:xm="http://schemas.microsoft.com/office/excel/2006/main">
          <x14:cfRule type="expression" priority="14" id="{00000000-000E-0000-0100-000005000000}">
            <xm:f>$D$315=リスト!$R$3</xm:f>
            <x14:dxf>
              <fill>
                <patternFill>
                  <bgColor theme="0" tint="-0.14996795556505021"/>
                </patternFill>
              </fill>
            </x14:dxf>
          </x14:cfRule>
          <xm:sqref>D319</xm:sqref>
        </x14:conditionalFormatting>
        <x14:conditionalFormatting xmlns:xm="http://schemas.microsoft.com/office/excel/2006/main">
          <x14:cfRule type="expression" priority="15" id="{00000000-000E-0000-0100-000004000000}">
            <xm:f>$D$323=リスト!$S$19</xm:f>
            <x14:dxf>
              <fill>
                <patternFill>
                  <bgColor theme="0" tint="-0.14996795556505021"/>
                </patternFill>
              </fill>
            </x14:dxf>
          </x14:cfRule>
          <xm:sqref>D327</xm:sqref>
        </x14:conditionalFormatting>
        <x14:conditionalFormatting xmlns:xm="http://schemas.microsoft.com/office/excel/2006/main">
          <x14:cfRule type="expression" priority="16" id="{00000000-000E-0000-0100-000003000000}">
            <xm:f>$D$331=リスト!$T$5</xm:f>
            <x14:dxf>
              <fill>
                <patternFill>
                  <bgColor theme="0" tint="-0.14996795556505021"/>
                </patternFill>
              </fill>
            </x14:dxf>
          </x14:cfRule>
          <xm:sqref>D335</xm:sqref>
        </x14:conditionalFormatting>
        <x14:conditionalFormatting xmlns:xm="http://schemas.microsoft.com/office/excel/2006/main">
          <x14:cfRule type="expression" priority="17" id="{00000000-000E-0000-0100-000001000000}">
            <xm:f>AND($D$331&lt;&gt;"",$D$331&lt;&gt;リスト!$T$5)</xm:f>
            <x14:dxf>
              <fill>
                <patternFill>
                  <bgColor theme="0" tint="-0.14996795556505021"/>
                </patternFill>
              </fill>
            </x14:dxf>
          </x14:cfRule>
          <xm:sqref>D339 D343</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282C1C07-4AC0-4C86-A327-80A865B57AA5}">
          <x14:formula1>
            <xm:f>リスト!$O$2:$O$3</xm:f>
          </x14:formula1>
          <xm:sqref>D253</xm:sqref>
        </x14:dataValidation>
        <x14:dataValidation type="list" allowBlank="1" showInputMessage="1" showErrorMessage="1" xr:uid="{1140F30B-1520-4696-8A52-F72F53F04350}">
          <x14:formula1>
            <xm:f>リスト!$P$2:$P$3</xm:f>
          </x14:formula1>
          <xm:sqref>D261</xm:sqref>
        </x14:dataValidation>
        <x14:dataValidation type="list" allowBlank="1" showInputMessage="1" showErrorMessage="1" xr:uid="{C4A4A714-6841-49C2-8AAB-3225C1E7F220}">
          <x14:formula1>
            <xm:f>リスト!$Q$2:$Q$3</xm:f>
          </x14:formula1>
          <xm:sqref>D307</xm:sqref>
        </x14:dataValidation>
        <x14:dataValidation type="list" allowBlank="1" showInputMessage="1" showErrorMessage="1" xr:uid="{3CF7F94B-B64E-4559-8660-8AF56EA9B355}">
          <x14:formula1>
            <xm:f>リスト!$R$2:$R$3</xm:f>
          </x14:formula1>
          <xm:sqref>D315</xm:sqref>
        </x14:dataValidation>
        <x14:dataValidation type="list" allowBlank="1" showInputMessage="1" showErrorMessage="1" xr:uid="{14F766F9-6F53-48CE-B6CC-FDD37FFB6D39}">
          <x14:formula1>
            <xm:f>リスト!$S$2:$S$19</xm:f>
          </x14:formula1>
          <xm:sqref>D323</xm:sqref>
        </x14:dataValidation>
        <x14:dataValidation type="list" allowBlank="1" showInputMessage="1" showErrorMessage="1" xr:uid="{928C7D26-C75C-4E3F-AC53-92C23AC7845D}">
          <x14:formula1>
            <xm:f>リスト!$T$2:$T$5</xm:f>
          </x14:formula1>
          <xm:sqref>D331</xm:sqref>
        </x14:dataValidation>
        <x14:dataValidation type="list" allowBlank="1" showInputMessage="1" showErrorMessage="1" xr:uid="{0D1CCB85-C822-47A4-9323-22747DD83168}">
          <x14:formula1>
            <xm:f>リスト!$U$2:$U$4</xm:f>
          </x14:formula1>
          <xm:sqref>D339</xm:sqref>
        </x14:dataValidation>
        <x14:dataValidation type="list" allowBlank="1" showInputMessage="1" showErrorMessage="1" xr:uid="{7AB02E27-9AB2-4EC4-A101-24E720E89BED}">
          <x14:formula1>
            <xm:f>リスト!$L$2:$L$4</xm:f>
          </x14:formula1>
          <xm:sqref>D119</xm:sqref>
        </x14:dataValidation>
        <x14:dataValidation type="list" allowBlank="1" showInputMessage="1" showErrorMessage="1" xr:uid="{E38590E9-0C1A-4F84-A53F-CE9ECF965658}">
          <x14:formula1>
            <xm:f>リスト!$M$2:$M$3</xm:f>
          </x14:formula1>
          <xm:sqref>D137</xm:sqref>
        </x14:dataValidation>
        <x14:dataValidation type="list" allowBlank="1" showInputMessage="1" showErrorMessage="1" xr:uid="{AF54D488-391E-4C5A-ABA0-DA4A496E6EEE}">
          <x14:formula1>
            <xm:f>リスト!$E$2:$E$21</xm:f>
          </x14:formula1>
          <xm:sqref>D82</xm:sqref>
        </x14:dataValidation>
        <x14:dataValidation type="list" allowBlank="1" showInputMessage="1" showErrorMessage="1" xr:uid="{CDB7809F-D5E6-422D-9E75-3AE24C2A8415}">
          <x14:formula1>
            <xm:f>リスト!$N$2:$N$3</xm:f>
          </x14:formula1>
          <xm:sqref>D227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98004-538C-4CEA-9520-1350EEE95F2F}">
  <sheetPr>
    <tabColor theme="1"/>
  </sheetPr>
  <dimension ref="A1:U1476"/>
  <sheetViews>
    <sheetView showGridLines="0" topLeftCell="P1" zoomScaleNormal="100" workbookViewId="0"/>
  </sheetViews>
  <sheetFormatPr defaultColWidth="8.90625" defaultRowHeight="15" x14ac:dyDescent="0.3"/>
  <cols>
    <col min="1" max="11" width="34.54296875" style="88" customWidth="1"/>
    <col min="12" max="12" width="20.08984375" style="13" bestFit="1" customWidth="1"/>
    <col min="13" max="13" width="40.453125" style="13" bestFit="1" customWidth="1"/>
    <col min="14" max="14" width="16.453125" style="13" customWidth="1"/>
    <col min="15" max="15" width="16.453125" style="13" bestFit="1" customWidth="1"/>
    <col min="16" max="16" width="17.36328125" style="13" bestFit="1" customWidth="1"/>
    <col min="17" max="18" width="22.81640625" style="13" bestFit="1" customWidth="1"/>
    <col min="19" max="19" width="23.1796875" style="13" bestFit="1" customWidth="1"/>
    <col min="20" max="20" width="33.54296875" style="13" bestFit="1" customWidth="1"/>
    <col min="21" max="21" width="86.1796875" style="13" bestFit="1" customWidth="1"/>
    <col min="22" max="16384" width="8.90625" style="13"/>
  </cols>
  <sheetData>
    <row r="1" spans="1:21" ht="15.6" thickBot="1" x14ac:dyDescent="0.35">
      <c r="A1" s="15" t="s">
        <v>2328</v>
      </c>
      <c r="B1" s="15" t="s">
        <v>2329</v>
      </c>
      <c r="C1" s="15" t="s">
        <v>2330</v>
      </c>
      <c r="D1" s="15" t="s">
        <v>2331</v>
      </c>
      <c r="E1" s="15" t="s">
        <v>2337</v>
      </c>
      <c r="F1" s="15"/>
      <c r="G1" s="15" t="s">
        <v>2338</v>
      </c>
      <c r="H1" s="15"/>
      <c r="I1" s="15" t="s">
        <v>2339</v>
      </c>
      <c r="J1" s="15"/>
      <c r="K1" s="15" t="s">
        <v>2340</v>
      </c>
      <c r="L1" s="15" t="s">
        <v>103</v>
      </c>
      <c r="M1" s="15" t="s">
        <v>11</v>
      </c>
      <c r="N1" s="15" t="s">
        <v>2332</v>
      </c>
      <c r="O1" s="15" t="s">
        <v>51</v>
      </c>
      <c r="P1" s="15" t="s">
        <v>55</v>
      </c>
      <c r="Q1" s="15" t="s">
        <v>59</v>
      </c>
      <c r="R1" s="15" t="s">
        <v>62</v>
      </c>
      <c r="S1" s="15" t="s">
        <v>63</v>
      </c>
      <c r="T1" s="15" t="s">
        <v>82</v>
      </c>
      <c r="U1" s="15" t="s">
        <v>86</v>
      </c>
    </row>
    <row r="2" spans="1:21" ht="15.6" thickTop="1" x14ac:dyDescent="0.3">
      <c r="A2" s="90" t="s">
        <v>198</v>
      </c>
      <c r="B2" s="90" t="s">
        <v>199</v>
      </c>
      <c r="C2" s="90" t="s">
        <v>200</v>
      </c>
      <c r="D2" s="90" t="s">
        <v>201</v>
      </c>
      <c r="E2" s="94" t="s">
        <v>202</v>
      </c>
      <c r="F2" s="94" t="s">
        <v>202</v>
      </c>
      <c r="G2" s="94" t="s">
        <v>199</v>
      </c>
      <c r="H2" s="94" t="s">
        <v>199</v>
      </c>
      <c r="I2" s="94" t="s">
        <v>200</v>
      </c>
      <c r="J2" s="94" t="s">
        <v>200</v>
      </c>
      <c r="K2" s="94" t="s">
        <v>201</v>
      </c>
      <c r="L2" s="13" t="s">
        <v>16</v>
      </c>
      <c r="M2" s="13" t="s">
        <v>106</v>
      </c>
      <c r="N2" s="13" t="s">
        <v>2334</v>
      </c>
      <c r="O2" s="13" t="s">
        <v>52</v>
      </c>
      <c r="P2" s="13" t="s">
        <v>56</v>
      </c>
      <c r="Q2" s="13" t="s">
        <v>60</v>
      </c>
      <c r="R2" s="13" t="s">
        <v>60</v>
      </c>
      <c r="S2" s="13" t="s">
        <v>64</v>
      </c>
      <c r="T2" s="13" t="s">
        <v>83</v>
      </c>
      <c r="U2" s="13" t="s">
        <v>87</v>
      </c>
    </row>
    <row r="3" spans="1:21" x14ac:dyDescent="0.3">
      <c r="A3" s="91" t="s">
        <v>202</v>
      </c>
      <c r="B3" s="91" t="s">
        <v>199</v>
      </c>
      <c r="C3" s="91" t="s">
        <v>200</v>
      </c>
      <c r="D3" s="92" t="s">
        <v>203</v>
      </c>
      <c r="E3" s="94" t="s">
        <v>246</v>
      </c>
      <c r="F3" s="94" t="s">
        <v>202</v>
      </c>
      <c r="G3" s="94" t="s">
        <v>228</v>
      </c>
      <c r="H3" s="94" t="s">
        <v>199</v>
      </c>
      <c r="I3" s="94" t="s">
        <v>204</v>
      </c>
      <c r="J3" s="94" t="s">
        <v>200</v>
      </c>
      <c r="K3" s="94" t="s">
        <v>203</v>
      </c>
      <c r="L3" s="13" t="s">
        <v>104</v>
      </c>
      <c r="M3" s="13" t="s">
        <v>107</v>
      </c>
      <c r="N3" s="13" t="s">
        <v>2333</v>
      </c>
      <c r="O3" s="13" t="s">
        <v>53</v>
      </c>
      <c r="P3" s="13" t="s">
        <v>57</v>
      </c>
      <c r="Q3" s="13" t="s">
        <v>61</v>
      </c>
      <c r="R3" s="13" t="s">
        <v>61</v>
      </c>
      <c r="S3" s="13" t="s">
        <v>65</v>
      </c>
      <c r="T3" s="13" t="s">
        <v>84</v>
      </c>
      <c r="U3" s="13" t="s">
        <v>88</v>
      </c>
    </row>
    <row r="4" spans="1:21" x14ac:dyDescent="0.3">
      <c r="A4" s="91" t="s">
        <v>202</v>
      </c>
      <c r="B4" s="91" t="s">
        <v>199</v>
      </c>
      <c r="C4" s="92" t="s">
        <v>204</v>
      </c>
      <c r="D4" s="92" t="s">
        <v>205</v>
      </c>
      <c r="E4" s="94" t="s">
        <v>277</v>
      </c>
      <c r="F4" s="94" t="s">
        <v>246</v>
      </c>
      <c r="G4" s="94" t="s">
        <v>247</v>
      </c>
      <c r="H4" s="94" t="s">
        <v>199</v>
      </c>
      <c r="I4" s="94" t="s">
        <v>213</v>
      </c>
      <c r="J4" s="94" t="s">
        <v>204</v>
      </c>
      <c r="K4" s="94" t="s">
        <v>205</v>
      </c>
      <c r="L4" s="13" t="s">
        <v>105</v>
      </c>
      <c r="S4" s="13" t="s">
        <v>66</v>
      </c>
      <c r="T4" s="13" t="s">
        <v>85</v>
      </c>
      <c r="U4" s="13" t="s">
        <v>89</v>
      </c>
    </row>
    <row r="5" spans="1:21" x14ac:dyDescent="0.3">
      <c r="A5" s="91" t="s">
        <v>202</v>
      </c>
      <c r="B5" s="91" t="s">
        <v>199</v>
      </c>
      <c r="C5" s="91" t="s">
        <v>204</v>
      </c>
      <c r="D5" s="92" t="s">
        <v>206</v>
      </c>
      <c r="E5" s="94" t="s">
        <v>318</v>
      </c>
      <c r="F5" s="94" t="s">
        <v>246</v>
      </c>
      <c r="G5" s="94" t="s">
        <v>263</v>
      </c>
      <c r="H5" s="94" t="s">
        <v>199</v>
      </c>
      <c r="I5" s="94" t="s">
        <v>221</v>
      </c>
      <c r="J5" s="94" t="s">
        <v>204</v>
      </c>
      <c r="K5" s="94" t="s">
        <v>206</v>
      </c>
      <c r="S5" s="13" t="s">
        <v>67</v>
      </c>
      <c r="T5" s="13" t="s">
        <v>101</v>
      </c>
    </row>
    <row r="6" spans="1:21" x14ac:dyDescent="0.3">
      <c r="A6" s="91" t="s">
        <v>202</v>
      </c>
      <c r="B6" s="91" t="s">
        <v>199</v>
      </c>
      <c r="C6" s="91" t="s">
        <v>204</v>
      </c>
      <c r="D6" s="92" t="s">
        <v>207</v>
      </c>
      <c r="E6" s="94" t="s">
        <v>400</v>
      </c>
      <c r="F6" s="94" t="s">
        <v>277</v>
      </c>
      <c r="G6" s="94" t="s">
        <v>278</v>
      </c>
      <c r="H6" s="94" t="s">
        <v>199</v>
      </c>
      <c r="I6" s="94" t="s">
        <v>226</v>
      </c>
      <c r="J6" s="94" t="s">
        <v>204</v>
      </c>
      <c r="K6" s="94" t="s">
        <v>207</v>
      </c>
      <c r="S6" s="13" t="s">
        <v>68</v>
      </c>
    </row>
    <row r="7" spans="1:21" x14ac:dyDescent="0.3">
      <c r="A7" s="91" t="s">
        <v>202</v>
      </c>
      <c r="B7" s="91" t="s">
        <v>199</v>
      </c>
      <c r="C7" s="91" t="s">
        <v>204</v>
      </c>
      <c r="D7" s="92" t="s">
        <v>208</v>
      </c>
      <c r="E7" s="94" t="s">
        <v>1200</v>
      </c>
      <c r="F7" s="94" t="s">
        <v>318</v>
      </c>
      <c r="G7" s="94" t="s">
        <v>319</v>
      </c>
      <c r="H7" s="94" t="s">
        <v>228</v>
      </c>
      <c r="I7" s="94" t="s">
        <v>229</v>
      </c>
      <c r="J7" s="94" t="s">
        <v>204</v>
      </c>
      <c r="K7" s="94" t="s">
        <v>208</v>
      </c>
      <c r="S7" s="13" t="s">
        <v>69</v>
      </c>
    </row>
    <row r="8" spans="1:21" x14ac:dyDescent="0.3">
      <c r="A8" s="91" t="s">
        <v>202</v>
      </c>
      <c r="B8" s="91" t="s">
        <v>199</v>
      </c>
      <c r="C8" s="91" t="s">
        <v>204</v>
      </c>
      <c r="D8" s="92" t="s">
        <v>209</v>
      </c>
      <c r="E8" s="94" t="s">
        <v>1235</v>
      </c>
      <c r="F8" s="94" t="s">
        <v>318</v>
      </c>
      <c r="G8" s="94" t="s">
        <v>337</v>
      </c>
      <c r="H8" s="94" t="s">
        <v>228</v>
      </c>
      <c r="I8" s="94" t="s">
        <v>232</v>
      </c>
      <c r="J8" s="94" t="s">
        <v>204</v>
      </c>
      <c r="K8" s="94" t="s">
        <v>209</v>
      </c>
      <c r="S8" s="13" t="s">
        <v>70</v>
      </c>
    </row>
    <row r="9" spans="1:21" x14ac:dyDescent="0.3">
      <c r="A9" s="91" t="s">
        <v>202</v>
      </c>
      <c r="B9" s="91" t="s">
        <v>199</v>
      </c>
      <c r="C9" s="91" t="s">
        <v>204</v>
      </c>
      <c r="D9" s="92" t="s">
        <v>210</v>
      </c>
      <c r="E9" s="94" t="s">
        <v>1306</v>
      </c>
      <c r="F9" s="94" t="s">
        <v>318</v>
      </c>
      <c r="G9" s="94" t="s">
        <v>376</v>
      </c>
      <c r="H9" s="94" t="s">
        <v>228</v>
      </c>
      <c r="I9" s="94" t="s">
        <v>234</v>
      </c>
      <c r="J9" s="94" t="s">
        <v>204</v>
      </c>
      <c r="K9" s="94" t="s">
        <v>210</v>
      </c>
      <c r="S9" s="13" t="s">
        <v>71</v>
      </c>
    </row>
    <row r="10" spans="1:21" x14ac:dyDescent="0.3">
      <c r="A10" s="91" t="s">
        <v>202</v>
      </c>
      <c r="B10" s="91" t="s">
        <v>199</v>
      </c>
      <c r="C10" s="91" t="s">
        <v>204</v>
      </c>
      <c r="D10" s="92" t="s">
        <v>211</v>
      </c>
      <c r="E10" s="94" t="s">
        <v>1411</v>
      </c>
      <c r="F10" s="94" t="s">
        <v>400</v>
      </c>
      <c r="G10" s="94" t="s">
        <v>401</v>
      </c>
      <c r="H10" s="94" t="s">
        <v>228</v>
      </c>
      <c r="I10" s="94" t="s">
        <v>236</v>
      </c>
      <c r="J10" s="94" t="s">
        <v>204</v>
      </c>
      <c r="K10" s="94" t="s">
        <v>211</v>
      </c>
      <c r="S10" s="13" t="s">
        <v>72</v>
      </c>
    </row>
    <row r="11" spans="1:21" x14ac:dyDescent="0.3">
      <c r="A11" s="91" t="s">
        <v>202</v>
      </c>
      <c r="B11" s="91" t="s">
        <v>199</v>
      </c>
      <c r="C11" s="91" t="s">
        <v>204</v>
      </c>
      <c r="D11" s="92" t="s">
        <v>212</v>
      </c>
      <c r="E11" s="94" t="s">
        <v>1695</v>
      </c>
      <c r="F11" s="94" t="s">
        <v>400</v>
      </c>
      <c r="G11" s="94" t="s">
        <v>455</v>
      </c>
      <c r="H11" s="94" t="s">
        <v>228</v>
      </c>
      <c r="I11" s="94" t="s">
        <v>239</v>
      </c>
      <c r="J11" s="94" t="s">
        <v>204</v>
      </c>
      <c r="K11" s="94" t="s">
        <v>212</v>
      </c>
      <c r="S11" s="13" t="s">
        <v>73</v>
      </c>
    </row>
    <row r="12" spans="1:21" x14ac:dyDescent="0.3">
      <c r="A12" s="91" t="s">
        <v>202</v>
      </c>
      <c r="B12" s="91" t="s">
        <v>199</v>
      </c>
      <c r="C12" s="92" t="s">
        <v>213</v>
      </c>
      <c r="D12" s="92" t="s">
        <v>214</v>
      </c>
      <c r="E12" s="94" t="s">
        <v>1798</v>
      </c>
      <c r="F12" s="94" t="s">
        <v>400</v>
      </c>
      <c r="G12" s="94" t="s">
        <v>480</v>
      </c>
      <c r="H12" s="94" t="s">
        <v>228</v>
      </c>
      <c r="I12" s="94" t="s">
        <v>244</v>
      </c>
      <c r="J12" s="94" t="s">
        <v>213</v>
      </c>
      <c r="K12" s="94" t="s">
        <v>214</v>
      </c>
      <c r="S12" s="13" t="s">
        <v>74</v>
      </c>
    </row>
    <row r="13" spans="1:21" x14ac:dyDescent="0.3">
      <c r="A13" s="91" t="s">
        <v>202</v>
      </c>
      <c r="B13" s="91" t="s">
        <v>199</v>
      </c>
      <c r="C13" s="91" t="s">
        <v>213</v>
      </c>
      <c r="D13" s="92" t="s">
        <v>215</v>
      </c>
      <c r="E13" s="94" t="s">
        <v>1845</v>
      </c>
      <c r="F13" s="94" t="s">
        <v>400</v>
      </c>
      <c r="G13" s="94" t="s">
        <v>557</v>
      </c>
      <c r="H13" s="94" t="s">
        <v>247</v>
      </c>
      <c r="I13" s="94" t="s">
        <v>248</v>
      </c>
      <c r="J13" s="94" t="s">
        <v>213</v>
      </c>
      <c r="K13" s="94" t="s">
        <v>215</v>
      </c>
      <c r="S13" s="13" t="s">
        <v>75</v>
      </c>
    </row>
    <row r="14" spans="1:21" x14ac:dyDescent="0.3">
      <c r="A14" s="91" t="s">
        <v>202</v>
      </c>
      <c r="B14" s="91" t="s">
        <v>199</v>
      </c>
      <c r="C14" s="91" t="s">
        <v>213</v>
      </c>
      <c r="D14" s="92" t="s">
        <v>216</v>
      </c>
      <c r="E14" s="94" t="s">
        <v>1915</v>
      </c>
      <c r="F14" s="94" t="s">
        <v>400</v>
      </c>
      <c r="G14" s="94" t="s">
        <v>583</v>
      </c>
      <c r="H14" s="94" t="s">
        <v>247</v>
      </c>
      <c r="I14" s="94" t="s">
        <v>251</v>
      </c>
      <c r="J14" s="94" t="s">
        <v>213</v>
      </c>
      <c r="K14" s="94" t="s">
        <v>216</v>
      </c>
      <c r="S14" s="13" t="s">
        <v>76</v>
      </c>
    </row>
    <row r="15" spans="1:21" x14ac:dyDescent="0.3">
      <c r="A15" s="91" t="s">
        <v>202</v>
      </c>
      <c r="B15" s="91" t="s">
        <v>199</v>
      </c>
      <c r="C15" s="91" t="s">
        <v>213</v>
      </c>
      <c r="D15" s="92" t="s">
        <v>217</v>
      </c>
      <c r="E15" s="94" t="s">
        <v>1967</v>
      </c>
      <c r="F15" s="94" t="s">
        <v>400</v>
      </c>
      <c r="G15" s="94" t="s">
        <v>600</v>
      </c>
      <c r="H15" s="94" t="s">
        <v>247</v>
      </c>
      <c r="I15" s="94" t="s">
        <v>261</v>
      </c>
      <c r="J15" s="94" t="s">
        <v>213</v>
      </c>
      <c r="K15" s="94" t="s">
        <v>217</v>
      </c>
      <c r="S15" s="13" t="s">
        <v>77</v>
      </c>
    </row>
    <row r="16" spans="1:21" x14ac:dyDescent="0.3">
      <c r="A16" s="91" t="s">
        <v>202</v>
      </c>
      <c r="B16" s="91" t="s">
        <v>199</v>
      </c>
      <c r="C16" s="91" t="s">
        <v>213</v>
      </c>
      <c r="D16" s="92" t="s">
        <v>218</v>
      </c>
      <c r="E16" s="94" t="s">
        <v>2063</v>
      </c>
      <c r="F16" s="94" t="s">
        <v>400</v>
      </c>
      <c r="G16" s="94" t="s">
        <v>626</v>
      </c>
      <c r="H16" s="94" t="s">
        <v>263</v>
      </c>
      <c r="I16" s="94" t="s">
        <v>264</v>
      </c>
      <c r="J16" s="94" t="s">
        <v>213</v>
      </c>
      <c r="K16" s="94" t="s">
        <v>218</v>
      </c>
      <c r="S16" s="13" t="s">
        <v>78</v>
      </c>
    </row>
    <row r="17" spans="1:19" x14ac:dyDescent="0.3">
      <c r="A17" s="91" t="s">
        <v>202</v>
      </c>
      <c r="B17" s="91" t="s">
        <v>199</v>
      </c>
      <c r="C17" s="91" t="s">
        <v>213</v>
      </c>
      <c r="D17" s="92" t="s">
        <v>219</v>
      </c>
      <c r="E17" s="94" t="s">
        <v>2118</v>
      </c>
      <c r="F17" s="94" t="s">
        <v>400</v>
      </c>
      <c r="G17" s="94" t="s">
        <v>641</v>
      </c>
      <c r="H17" s="94" t="s">
        <v>263</v>
      </c>
      <c r="I17" s="94" t="s">
        <v>267</v>
      </c>
      <c r="J17" s="94" t="s">
        <v>213</v>
      </c>
      <c r="K17" s="94" t="s">
        <v>219</v>
      </c>
      <c r="S17" s="13" t="s">
        <v>79</v>
      </c>
    </row>
    <row r="18" spans="1:19" x14ac:dyDescent="0.3">
      <c r="A18" s="91" t="s">
        <v>202</v>
      </c>
      <c r="B18" s="91" t="s">
        <v>199</v>
      </c>
      <c r="C18" s="91" t="s">
        <v>213</v>
      </c>
      <c r="D18" s="92" t="s">
        <v>220</v>
      </c>
      <c r="E18" s="94" t="s">
        <v>2181</v>
      </c>
      <c r="F18" s="94" t="s">
        <v>400</v>
      </c>
      <c r="G18" s="94" t="s">
        <v>690</v>
      </c>
      <c r="H18" s="94" t="s">
        <v>263</v>
      </c>
      <c r="I18" s="94" t="s">
        <v>275</v>
      </c>
      <c r="J18" s="94" t="s">
        <v>213</v>
      </c>
      <c r="K18" s="94" t="s">
        <v>220</v>
      </c>
      <c r="S18" s="13" t="s">
        <v>80</v>
      </c>
    </row>
    <row r="19" spans="1:19" x14ac:dyDescent="0.3">
      <c r="A19" s="91" t="s">
        <v>202</v>
      </c>
      <c r="B19" s="91" t="s">
        <v>199</v>
      </c>
      <c r="C19" s="92" t="s">
        <v>221</v>
      </c>
      <c r="D19" s="92" t="s">
        <v>222</v>
      </c>
      <c r="E19" s="94" t="s">
        <v>2200</v>
      </c>
      <c r="F19" s="94" t="s">
        <v>400</v>
      </c>
      <c r="G19" s="94" t="s">
        <v>704</v>
      </c>
      <c r="H19" s="94" t="s">
        <v>278</v>
      </c>
      <c r="I19" s="94" t="s">
        <v>279</v>
      </c>
      <c r="J19" s="94" t="s">
        <v>221</v>
      </c>
      <c r="K19" s="94" t="s">
        <v>222</v>
      </c>
      <c r="S19" s="13" t="s">
        <v>81</v>
      </c>
    </row>
    <row r="20" spans="1:19" x14ac:dyDescent="0.3">
      <c r="A20" s="91" t="s">
        <v>202</v>
      </c>
      <c r="B20" s="91" t="s">
        <v>199</v>
      </c>
      <c r="C20" s="91" t="s">
        <v>221</v>
      </c>
      <c r="D20" s="92" t="s">
        <v>223</v>
      </c>
      <c r="E20" s="94" t="s">
        <v>2311</v>
      </c>
      <c r="F20" s="94" t="s">
        <v>400</v>
      </c>
      <c r="G20" s="94" t="s">
        <v>739</v>
      </c>
      <c r="H20" s="94" t="s">
        <v>278</v>
      </c>
      <c r="I20" s="94" t="s">
        <v>282</v>
      </c>
      <c r="J20" s="94" t="s">
        <v>221</v>
      </c>
      <c r="K20" s="94" t="s">
        <v>223</v>
      </c>
    </row>
    <row r="21" spans="1:19" x14ac:dyDescent="0.3">
      <c r="A21" s="91" t="s">
        <v>202</v>
      </c>
      <c r="B21" s="91" t="s">
        <v>199</v>
      </c>
      <c r="C21" s="91" t="s">
        <v>221</v>
      </c>
      <c r="D21" s="92" t="s">
        <v>224</v>
      </c>
      <c r="E21" s="94" t="s">
        <v>2324</v>
      </c>
      <c r="F21" s="94" t="s">
        <v>400</v>
      </c>
      <c r="G21" s="94" t="s">
        <v>760</v>
      </c>
      <c r="H21" s="94" t="s">
        <v>278</v>
      </c>
      <c r="I21" s="94" t="s">
        <v>287</v>
      </c>
      <c r="J21" s="94" t="s">
        <v>221</v>
      </c>
      <c r="K21" s="94" t="s">
        <v>224</v>
      </c>
    </row>
    <row r="22" spans="1:19" x14ac:dyDescent="0.3">
      <c r="A22" s="91" t="s">
        <v>202</v>
      </c>
      <c r="B22" s="91" t="s">
        <v>199</v>
      </c>
      <c r="C22" s="91" t="s">
        <v>221</v>
      </c>
      <c r="D22" s="92" t="s">
        <v>225</v>
      </c>
      <c r="E22"/>
      <c r="F22" s="94" t="s">
        <v>400</v>
      </c>
      <c r="G22" s="94" t="s">
        <v>783</v>
      </c>
      <c r="H22" s="94" t="s">
        <v>278</v>
      </c>
      <c r="I22" s="94" t="s">
        <v>290</v>
      </c>
      <c r="J22" s="94" t="s">
        <v>221</v>
      </c>
      <c r="K22" s="94" t="s">
        <v>225</v>
      </c>
    </row>
    <row r="23" spans="1:19" x14ac:dyDescent="0.3">
      <c r="A23" s="91" t="s">
        <v>202</v>
      </c>
      <c r="B23" s="91" t="s">
        <v>199</v>
      </c>
      <c r="C23" s="92" t="s">
        <v>226</v>
      </c>
      <c r="D23" s="92" t="s">
        <v>227</v>
      </c>
      <c r="E23"/>
      <c r="F23" s="94" t="s">
        <v>400</v>
      </c>
      <c r="G23" s="94" t="s">
        <v>840</v>
      </c>
      <c r="H23" s="94" t="s">
        <v>278</v>
      </c>
      <c r="I23" s="94" t="s">
        <v>293</v>
      </c>
      <c r="J23" s="94" t="s">
        <v>226</v>
      </c>
      <c r="K23" s="94" t="s">
        <v>227</v>
      </c>
    </row>
    <row r="24" spans="1:19" x14ac:dyDescent="0.3">
      <c r="A24" s="91" t="s">
        <v>202</v>
      </c>
      <c r="B24" s="92" t="s">
        <v>228</v>
      </c>
      <c r="C24" s="92" t="s">
        <v>229</v>
      </c>
      <c r="D24" s="92" t="s">
        <v>230</v>
      </c>
      <c r="E24"/>
      <c r="F24" s="94" t="s">
        <v>400</v>
      </c>
      <c r="G24" s="94" t="s">
        <v>874</v>
      </c>
      <c r="H24" s="94" t="s">
        <v>278</v>
      </c>
      <c r="I24" s="94" t="s">
        <v>303</v>
      </c>
      <c r="J24" s="94" t="s">
        <v>229</v>
      </c>
      <c r="K24" s="94" t="s">
        <v>230</v>
      </c>
    </row>
    <row r="25" spans="1:19" x14ac:dyDescent="0.3">
      <c r="A25" s="91" t="s">
        <v>202</v>
      </c>
      <c r="B25" s="91" t="s">
        <v>228</v>
      </c>
      <c r="C25" s="91" t="s">
        <v>229</v>
      </c>
      <c r="D25" s="92" t="s">
        <v>231</v>
      </c>
      <c r="E25"/>
      <c r="F25" s="94" t="s">
        <v>400</v>
      </c>
      <c r="G25" s="94" t="s">
        <v>902</v>
      </c>
      <c r="H25" s="94" t="s">
        <v>278</v>
      </c>
      <c r="I25" s="94" t="s">
        <v>312</v>
      </c>
      <c r="J25" s="94" t="s">
        <v>229</v>
      </c>
      <c r="K25" s="94" t="s">
        <v>231</v>
      </c>
    </row>
    <row r="26" spans="1:19" x14ac:dyDescent="0.3">
      <c r="A26" s="91" t="s">
        <v>202</v>
      </c>
      <c r="B26" s="91" t="s">
        <v>228</v>
      </c>
      <c r="C26" s="92" t="s">
        <v>232</v>
      </c>
      <c r="D26" s="92" t="s">
        <v>233</v>
      </c>
      <c r="E26"/>
      <c r="F26" s="94" t="s">
        <v>400</v>
      </c>
      <c r="G26" s="94" t="s">
        <v>948</v>
      </c>
      <c r="H26" s="94" t="s">
        <v>319</v>
      </c>
      <c r="I26" s="94" t="s">
        <v>320</v>
      </c>
      <c r="J26" s="94" t="s">
        <v>232</v>
      </c>
      <c r="K26" s="94" t="s">
        <v>233</v>
      </c>
    </row>
    <row r="27" spans="1:19" x14ac:dyDescent="0.3">
      <c r="A27" s="91" t="s">
        <v>202</v>
      </c>
      <c r="B27" s="91" t="s">
        <v>228</v>
      </c>
      <c r="C27" s="92" t="s">
        <v>234</v>
      </c>
      <c r="D27" s="92" t="s">
        <v>235</v>
      </c>
      <c r="E27"/>
      <c r="F27" s="94" t="s">
        <v>400</v>
      </c>
      <c r="G27" s="94" t="s">
        <v>975</v>
      </c>
      <c r="H27" s="94" t="s">
        <v>319</v>
      </c>
      <c r="I27" s="94" t="s">
        <v>323</v>
      </c>
      <c r="J27" s="94" t="s">
        <v>234</v>
      </c>
      <c r="K27" s="94" t="s">
        <v>235</v>
      </c>
    </row>
    <row r="28" spans="1:19" x14ac:dyDescent="0.3">
      <c r="A28" s="91" t="s">
        <v>202</v>
      </c>
      <c r="B28" s="91" t="s">
        <v>228</v>
      </c>
      <c r="C28" s="92" t="s">
        <v>236</v>
      </c>
      <c r="D28" s="92" t="s">
        <v>237</v>
      </c>
      <c r="E28"/>
      <c r="F28" s="94" t="s">
        <v>400</v>
      </c>
      <c r="G28" s="94" t="s">
        <v>1013</v>
      </c>
      <c r="H28" s="94" t="s">
        <v>319</v>
      </c>
      <c r="I28" s="94" t="s">
        <v>325</v>
      </c>
      <c r="J28" s="94" t="s">
        <v>236</v>
      </c>
      <c r="K28" s="94" t="s">
        <v>237</v>
      </c>
    </row>
    <row r="29" spans="1:19" x14ac:dyDescent="0.3">
      <c r="A29" s="91" t="s">
        <v>202</v>
      </c>
      <c r="B29" s="91" t="s">
        <v>228</v>
      </c>
      <c r="C29" s="91" t="s">
        <v>236</v>
      </c>
      <c r="D29" s="92" t="s">
        <v>238</v>
      </c>
      <c r="E29"/>
      <c r="F29" s="94" t="s">
        <v>400</v>
      </c>
      <c r="G29" s="94" t="s">
        <v>1046</v>
      </c>
      <c r="H29" s="94" t="s">
        <v>319</v>
      </c>
      <c r="I29" s="94" t="s">
        <v>329</v>
      </c>
      <c r="J29" s="94" t="s">
        <v>236</v>
      </c>
      <c r="K29" s="94" t="s">
        <v>238</v>
      </c>
    </row>
    <row r="30" spans="1:19" x14ac:dyDescent="0.3">
      <c r="A30" s="91" t="s">
        <v>202</v>
      </c>
      <c r="B30" s="91" t="s">
        <v>228</v>
      </c>
      <c r="C30" s="92" t="s">
        <v>239</v>
      </c>
      <c r="D30" s="92" t="s">
        <v>240</v>
      </c>
      <c r="E30"/>
      <c r="F30" s="94" t="s">
        <v>400</v>
      </c>
      <c r="G30" s="94" t="s">
        <v>1071</v>
      </c>
      <c r="H30" s="94" t="s">
        <v>319</v>
      </c>
      <c r="I30" s="94" t="s">
        <v>331</v>
      </c>
      <c r="J30" s="94" t="s">
        <v>239</v>
      </c>
      <c r="K30" s="94" t="s">
        <v>240</v>
      </c>
    </row>
    <row r="31" spans="1:19" x14ac:dyDescent="0.3">
      <c r="A31" s="91" t="s">
        <v>202</v>
      </c>
      <c r="B31" s="91" t="s">
        <v>228</v>
      </c>
      <c r="C31" s="91" t="s">
        <v>239</v>
      </c>
      <c r="D31" s="92" t="s">
        <v>241</v>
      </c>
      <c r="E31"/>
      <c r="F31" s="94" t="s">
        <v>400</v>
      </c>
      <c r="G31" s="94" t="s">
        <v>1107</v>
      </c>
      <c r="H31" s="94" t="s">
        <v>319</v>
      </c>
      <c r="I31" s="94" t="s">
        <v>333</v>
      </c>
      <c r="J31" s="94" t="s">
        <v>239</v>
      </c>
      <c r="K31" s="94" t="s">
        <v>241</v>
      </c>
    </row>
    <row r="32" spans="1:19" x14ac:dyDescent="0.3">
      <c r="A32" s="91" t="s">
        <v>202</v>
      </c>
      <c r="B32" s="91" t="s">
        <v>228</v>
      </c>
      <c r="C32" s="91" t="s">
        <v>239</v>
      </c>
      <c r="D32" s="92" t="s">
        <v>242</v>
      </c>
      <c r="E32"/>
      <c r="F32" s="94" t="s">
        <v>400</v>
      </c>
      <c r="G32" s="94" t="s">
        <v>1129</v>
      </c>
      <c r="H32" s="94" t="s">
        <v>319</v>
      </c>
      <c r="I32" s="94" t="s">
        <v>335</v>
      </c>
      <c r="J32" s="94" t="s">
        <v>239</v>
      </c>
      <c r="K32" s="94" t="s">
        <v>242</v>
      </c>
    </row>
    <row r="33" spans="1:11" x14ac:dyDescent="0.3">
      <c r="A33" s="91" t="s">
        <v>202</v>
      </c>
      <c r="B33" s="91" t="s">
        <v>228</v>
      </c>
      <c r="C33" s="91" t="s">
        <v>239</v>
      </c>
      <c r="D33" s="92" t="s">
        <v>243</v>
      </c>
      <c r="E33"/>
      <c r="F33" s="94" t="s">
        <v>400</v>
      </c>
      <c r="G33" s="94" t="s">
        <v>1155</v>
      </c>
      <c r="H33" s="94" t="s">
        <v>337</v>
      </c>
      <c r="I33" s="94" t="s">
        <v>338</v>
      </c>
      <c r="J33" s="94" t="s">
        <v>239</v>
      </c>
      <c r="K33" s="94" t="s">
        <v>243</v>
      </c>
    </row>
    <row r="34" spans="1:11" x14ac:dyDescent="0.3">
      <c r="A34" s="91" t="s">
        <v>202</v>
      </c>
      <c r="B34" s="91" t="s">
        <v>228</v>
      </c>
      <c r="C34" s="92" t="s">
        <v>244</v>
      </c>
      <c r="D34" s="92" t="s">
        <v>245</v>
      </c>
      <c r="E34"/>
      <c r="F34" s="94" t="s">
        <v>1200</v>
      </c>
      <c r="G34" s="94" t="s">
        <v>1201</v>
      </c>
      <c r="H34" s="94" t="s">
        <v>337</v>
      </c>
      <c r="I34" s="94" t="s">
        <v>341</v>
      </c>
      <c r="J34" s="94" t="s">
        <v>244</v>
      </c>
      <c r="K34" s="94" t="s">
        <v>245</v>
      </c>
    </row>
    <row r="35" spans="1:11" x14ac:dyDescent="0.3">
      <c r="A35" s="92" t="s">
        <v>246</v>
      </c>
      <c r="B35" s="92" t="s">
        <v>247</v>
      </c>
      <c r="C35" s="92" t="s">
        <v>248</v>
      </c>
      <c r="D35" s="92" t="s">
        <v>249</v>
      </c>
      <c r="E35"/>
      <c r="F35" s="94" t="s">
        <v>1200</v>
      </c>
      <c r="G35" s="94" t="s">
        <v>1210</v>
      </c>
      <c r="H35" t="s">
        <v>337</v>
      </c>
      <c r="I35" t="s">
        <v>344</v>
      </c>
      <c r="J35" s="94" t="s">
        <v>248</v>
      </c>
      <c r="K35" s="94" t="s">
        <v>249</v>
      </c>
    </row>
    <row r="36" spans="1:11" x14ac:dyDescent="0.3">
      <c r="A36" s="91" t="s">
        <v>246</v>
      </c>
      <c r="B36" s="91" t="s">
        <v>247</v>
      </c>
      <c r="C36" s="91" t="s">
        <v>248</v>
      </c>
      <c r="D36" s="92" t="s">
        <v>250</v>
      </c>
      <c r="E36"/>
      <c r="F36" s="94" t="s">
        <v>1200</v>
      </c>
      <c r="G36" s="94" t="s">
        <v>1218</v>
      </c>
      <c r="H36" t="s">
        <v>337</v>
      </c>
      <c r="I36" t="s">
        <v>348</v>
      </c>
      <c r="J36" s="94" t="s">
        <v>248</v>
      </c>
      <c r="K36" s="94" t="s">
        <v>250</v>
      </c>
    </row>
    <row r="37" spans="1:11" x14ac:dyDescent="0.3">
      <c r="A37" s="91" t="s">
        <v>246</v>
      </c>
      <c r="B37" s="91" t="s">
        <v>247</v>
      </c>
      <c r="C37" s="92" t="s">
        <v>251</v>
      </c>
      <c r="D37" s="92" t="s">
        <v>252</v>
      </c>
      <c r="E37"/>
      <c r="F37" s="94" t="s">
        <v>1200</v>
      </c>
      <c r="G37" s="94" t="s">
        <v>1224</v>
      </c>
      <c r="H37" t="s">
        <v>337</v>
      </c>
      <c r="I37" t="s">
        <v>351</v>
      </c>
      <c r="J37" s="94" t="s">
        <v>251</v>
      </c>
      <c r="K37" s="94" t="s">
        <v>252</v>
      </c>
    </row>
    <row r="38" spans="1:11" x14ac:dyDescent="0.3">
      <c r="A38" s="91" t="s">
        <v>246</v>
      </c>
      <c r="B38" s="91" t="s">
        <v>247</v>
      </c>
      <c r="C38" s="91" t="s">
        <v>251</v>
      </c>
      <c r="D38" s="92" t="s">
        <v>253</v>
      </c>
      <c r="E38"/>
      <c r="F38" s="94" t="s">
        <v>1235</v>
      </c>
      <c r="G38" s="94" t="s">
        <v>1236</v>
      </c>
      <c r="H38" t="s">
        <v>337</v>
      </c>
      <c r="I38" t="s">
        <v>356</v>
      </c>
      <c r="J38" s="94" t="s">
        <v>251</v>
      </c>
      <c r="K38" s="94" t="s">
        <v>253</v>
      </c>
    </row>
    <row r="39" spans="1:11" x14ac:dyDescent="0.3">
      <c r="A39" s="91" t="s">
        <v>246</v>
      </c>
      <c r="B39" s="91" t="s">
        <v>247</v>
      </c>
      <c r="C39" s="91" t="s">
        <v>251</v>
      </c>
      <c r="D39" s="92" t="s">
        <v>254</v>
      </c>
      <c r="E39"/>
      <c r="F39" s="94" t="s">
        <v>1235</v>
      </c>
      <c r="G39" s="94" t="s">
        <v>1249</v>
      </c>
      <c r="H39" t="s">
        <v>337</v>
      </c>
      <c r="I39" t="s">
        <v>358</v>
      </c>
      <c r="J39" s="94" t="s">
        <v>251</v>
      </c>
      <c r="K39" s="94" t="s">
        <v>254</v>
      </c>
    </row>
    <row r="40" spans="1:11" x14ac:dyDescent="0.3">
      <c r="A40" s="91" t="s">
        <v>246</v>
      </c>
      <c r="B40" s="91" t="s">
        <v>247</v>
      </c>
      <c r="C40" s="91" t="s">
        <v>251</v>
      </c>
      <c r="D40" s="92" t="s">
        <v>255</v>
      </c>
      <c r="E40"/>
      <c r="F40" s="94" t="s">
        <v>1235</v>
      </c>
      <c r="G40" s="94" t="s">
        <v>1263</v>
      </c>
      <c r="H40" t="s">
        <v>337</v>
      </c>
      <c r="I40" t="s">
        <v>362</v>
      </c>
      <c r="J40" s="94" t="s">
        <v>251</v>
      </c>
      <c r="K40" s="94" t="s">
        <v>255</v>
      </c>
    </row>
    <row r="41" spans="1:11" x14ac:dyDescent="0.3">
      <c r="A41" s="91" t="s">
        <v>246</v>
      </c>
      <c r="B41" s="91" t="s">
        <v>247</v>
      </c>
      <c r="C41" s="91" t="s">
        <v>251</v>
      </c>
      <c r="D41" s="92" t="s">
        <v>256</v>
      </c>
      <c r="E41"/>
      <c r="F41" s="94" t="s">
        <v>1235</v>
      </c>
      <c r="G41" s="94" t="s">
        <v>1277</v>
      </c>
      <c r="H41" t="s">
        <v>337</v>
      </c>
      <c r="I41" t="s">
        <v>365</v>
      </c>
      <c r="J41" s="94" t="s">
        <v>251</v>
      </c>
      <c r="K41" s="94" t="s">
        <v>256</v>
      </c>
    </row>
    <row r="42" spans="1:11" x14ac:dyDescent="0.3">
      <c r="A42" s="91" t="s">
        <v>246</v>
      </c>
      <c r="B42" s="91" t="s">
        <v>247</v>
      </c>
      <c r="C42" s="91" t="s">
        <v>251</v>
      </c>
      <c r="D42" s="92" t="s">
        <v>257</v>
      </c>
      <c r="E42"/>
      <c r="F42" s="94" t="s">
        <v>1235</v>
      </c>
      <c r="G42" s="94" t="s">
        <v>1285</v>
      </c>
      <c r="H42" t="s">
        <v>337</v>
      </c>
      <c r="I42" t="s">
        <v>368</v>
      </c>
      <c r="J42" s="94" t="s">
        <v>251</v>
      </c>
      <c r="K42" s="94" t="s">
        <v>257</v>
      </c>
    </row>
    <row r="43" spans="1:11" x14ac:dyDescent="0.3">
      <c r="A43" s="91" t="s">
        <v>246</v>
      </c>
      <c r="B43" s="91" t="s">
        <v>247</v>
      </c>
      <c r="C43" s="91" t="s">
        <v>251</v>
      </c>
      <c r="D43" s="92" t="s">
        <v>258</v>
      </c>
      <c r="E43"/>
      <c r="F43" s="94" t="s">
        <v>1306</v>
      </c>
      <c r="G43" s="94" t="s">
        <v>1307</v>
      </c>
      <c r="H43" t="s">
        <v>376</v>
      </c>
      <c r="I43" t="s">
        <v>377</v>
      </c>
      <c r="J43" s="94" t="s">
        <v>251</v>
      </c>
      <c r="K43" s="94" t="s">
        <v>258</v>
      </c>
    </row>
    <row r="44" spans="1:11" x14ac:dyDescent="0.3">
      <c r="A44" s="91" t="s">
        <v>246</v>
      </c>
      <c r="B44" s="91" t="s">
        <v>247</v>
      </c>
      <c r="C44" s="91" t="s">
        <v>251</v>
      </c>
      <c r="D44" s="92" t="s">
        <v>259</v>
      </c>
      <c r="E44"/>
      <c r="F44" s="94" t="s">
        <v>1306</v>
      </c>
      <c r="G44" s="94" t="s">
        <v>1320</v>
      </c>
      <c r="H44" t="s">
        <v>376</v>
      </c>
      <c r="I44" t="s">
        <v>380</v>
      </c>
      <c r="J44" s="94" t="s">
        <v>251</v>
      </c>
      <c r="K44" s="94" t="s">
        <v>259</v>
      </c>
    </row>
    <row r="45" spans="1:11" x14ac:dyDescent="0.3">
      <c r="A45" s="91" t="s">
        <v>246</v>
      </c>
      <c r="B45" s="91" t="s">
        <v>247</v>
      </c>
      <c r="C45" s="91" t="s">
        <v>251</v>
      </c>
      <c r="D45" s="92" t="s">
        <v>260</v>
      </c>
      <c r="E45"/>
      <c r="F45" s="94" t="s">
        <v>1306</v>
      </c>
      <c r="G45" s="94" t="s">
        <v>1333</v>
      </c>
      <c r="H45" t="s">
        <v>376</v>
      </c>
      <c r="I45" t="s">
        <v>383</v>
      </c>
      <c r="J45" s="94" t="s">
        <v>251</v>
      </c>
      <c r="K45" s="94" t="s">
        <v>260</v>
      </c>
    </row>
    <row r="46" spans="1:11" x14ac:dyDescent="0.3">
      <c r="A46" s="91" t="s">
        <v>246</v>
      </c>
      <c r="B46" s="91" t="s">
        <v>247</v>
      </c>
      <c r="C46" s="92" t="s">
        <v>261</v>
      </c>
      <c r="D46" s="92" t="s">
        <v>262</v>
      </c>
      <c r="E46"/>
      <c r="F46" s="94" t="s">
        <v>1306</v>
      </c>
      <c r="G46" s="94" t="s">
        <v>1348</v>
      </c>
      <c r="H46" t="s">
        <v>376</v>
      </c>
      <c r="I46" t="s">
        <v>387</v>
      </c>
      <c r="J46" s="94" t="s">
        <v>261</v>
      </c>
      <c r="K46" s="94" t="s">
        <v>262</v>
      </c>
    </row>
    <row r="47" spans="1:11" x14ac:dyDescent="0.3">
      <c r="A47" s="91" t="s">
        <v>246</v>
      </c>
      <c r="B47" s="92" t="s">
        <v>263</v>
      </c>
      <c r="C47" s="92" t="s">
        <v>264</v>
      </c>
      <c r="D47" s="92" t="s">
        <v>265</v>
      </c>
      <c r="E47"/>
      <c r="F47" s="94" t="s">
        <v>1306</v>
      </c>
      <c r="G47" s="94" t="s">
        <v>1365</v>
      </c>
      <c r="H47" t="s">
        <v>376</v>
      </c>
      <c r="I47" t="s">
        <v>392</v>
      </c>
      <c r="J47" s="94" t="s">
        <v>264</v>
      </c>
      <c r="K47" s="94" t="s">
        <v>265</v>
      </c>
    </row>
    <row r="48" spans="1:11" x14ac:dyDescent="0.3">
      <c r="A48" s="91" t="s">
        <v>246</v>
      </c>
      <c r="B48" s="91" t="s">
        <v>263</v>
      </c>
      <c r="C48" s="91" t="s">
        <v>264</v>
      </c>
      <c r="D48" s="92" t="s">
        <v>266</v>
      </c>
      <c r="E48"/>
      <c r="F48" s="94" t="s">
        <v>1306</v>
      </c>
      <c r="G48" s="94" t="s">
        <v>1373</v>
      </c>
      <c r="H48" t="s">
        <v>376</v>
      </c>
      <c r="I48" t="s">
        <v>395</v>
      </c>
      <c r="J48" s="94" t="s">
        <v>264</v>
      </c>
      <c r="K48" s="94" t="s">
        <v>266</v>
      </c>
    </row>
    <row r="49" spans="1:11" x14ac:dyDescent="0.3">
      <c r="A49" s="91" t="s">
        <v>246</v>
      </c>
      <c r="B49" s="91" t="s">
        <v>263</v>
      </c>
      <c r="C49" s="92" t="s">
        <v>267</v>
      </c>
      <c r="D49" s="92" t="s">
        <v>268</v>
      </c>
      <c r="E49"/>
      <c r="F49" s="94" t="s">
        <v>1306</v>
      </c>
      <c r="G49" s="94" t="s">
        <v>1381</v>
      </c>
      <c r="H49" t="s">
        <v>401</v>
      </c>
      <c r="I49" t="s">
        <v>402</v>
      </c>
      <c r="J49" s="94" t="s">
        <v>267</v>
      </c>
      <c r="K49" s="94" t="s">
        <v>268</v>
      </c>
    </row>
    <row r="50" spans="1:11" x14ac:dyDescent="0.3">
      <c r="A50" s="91" t="s">
        <v>246</v>
      </c>
      <c r="B50" s="91" t="s">
        <v>263</v>
      </c>
      <c r="C50" s="91" t="s">
        <v>267</v>
      </c>
      <c r="D50" s="92" t="s">
        <v>269</v>
      </c>
      <c r="E50"/>
      <c r="F50" s="94" t="s">
        <v>1306</v>
      </c>
      <c r="G50" s="94" t="s">
        <v>1406</v>
      </c>
      <c r="H50" t="s">
        <v>401</v>
      </c>
      <c r="I50" t="s">
        <v>405</v>
      </c>
      <c r="J50" s="94" t="s">
        <v>267</v>
      </c>
      <c r="K50" s="94" t="s">
        <v>269</v>
      </c>
    </row>
    <row r="51" spans="1:11" x14ac:dyDescent="0.3">
      <c r="A51" s="91" t="s">
        <v>246</v>
      </c>
      <c r="B51" s="91" t="s">
        <v>263</v>
      </c>
      <c r="C51" s="91" t="s">
        <v>267</v>
      </c>
      <c r="D51" s="92" t="s">
        <v>270</v>
      </c>
      <c r="E51"/>
      <c r="F51" s="94" t="s">
        <v>1411</v>
      </c>
      <c r="G51" s="94" t="s">
        <v>1412</v>
      </c>
      <c r="H51" t="s">
        <v>401</v>
      </c>
      <c r="I51" t="s">
        <v>411</v>
      </c>
      <c r="J51" s="94" t="s">
        <v>267</v>
      </c>
      <c r="K51" s="94" t="s">
        <v>270</v>
      </c>
    </row>
    <row r="52" spans="1:11" x14ac:dyDescent="0.3">
      <c r="A52" s="91" t="s">
        <v>246</v>
      </c>
      <c r="B52" s="91" t="s">
        <v>263</v>
      </c>
      <c r="C52" s="91" t="s">
        <v>267</v>
      </c>
      <c r="D52" s="92" t="s">
        <v>271</v>
      </c>
      <c r="E52"/>
      <c r="F52" s="94" t="s">
        <v>1411</v>
      </c>
      <c r="G52" s="94" t="s">
        <v>1420</v>
      </c>
      <c r="H52" t="s">
        <v>401</v>
      </c>
      <c r="I52" t="s">
        <v>419</v>
      </c>
      <c r="J52" s="94" t="s">
        <v>267</v>
      </c>
      <c r="K52" s="94" t="s">
        <v>271</v>
      </c>
    </row>
    <row r="53" spans="1:11" x14ac:dyDescent="0.3">
      <c r="A53" s="91" t="s">
        <v>246</v>
      </c>
      <c r="B53" s="91" t="s">
        <v>263</v>
      </c>
      <c r="C53" s="91" t="s">
        <v>267</v>
      </c>
      <c r="D53" s="92" t="s">
        <v>272</v>
      </c>
      <c r="E53"/>
      <c r="F53" s="94" t="s">
        <v>1411</v>
      </c>
      <c r="G53" s="94" t="s">
        <v>1439</v>
      </c>
      <c r="H53" t="s">
        <v>401</v>
      </c>
      <c r="I53" t="s">
        <v>422</v>
      </c>
      <c r="J53" s="94" t="s">
        <v>267</v>
      </c>
      <c r="K53" s="94" t="s">
        <v>272</v>
      </c>
    </row>
    <row r="54" spans="1:11" x14ac:dyDescent="0.3">
      <c r="A54" s="91" t="s">
        <v>246</v>
      </c>
      <c r="B54" s="91" t="s">
        <v>273</v>
      </c>
      <c r="C54" s="91" t="s">
        <v>267</v>
      </c>
      <c r="D54" s="92" t="s">
        <v>274</v>
      </c>
      <c r="E54"/>
      <c r="F54" s="94" t="s">
        <v>1411</v>
      </c>
      <c r="G54" s="94" t="s">
        <v>1461</v>
      </c>
      <c r="H54" t="s">
        <v>401</v>
      </c>
      <c r="I54" t="s">
        <v>428</v>
      </c>
      <c r="J54" s="94" t="s">
        <v>267</v>
      </c>
      <c r="K54" s="94" t="s">
        <v>274</v>
      </c>
    </row>
    <row r="55" spans="1:11" x14ac:dyDescent="0.3">
      <c r="A55" s="91" t="s">
        <v>246</v>
      </c>
      <c r="B55" s="91" t="s">
        <v>263</v>
      </c>
      <c r="C55" s="92" t="s">
        <v>275</v>
      </c>
      <c r="D55" s="92" t="s">
        <v>276</v>
      </c>
      <c r="E55"/>
      <c r="F55" s="94" t="s">
        <v>1411</v>
      </c>
      <c r="G55" s="94" t="s">
        <v>1492</v>
      </c>
      <c r="H55" t="s">
        <v>401</v>
      </c>
      <c r="I55" t="s">
        <v>432</v>
      </c>
      <c r="J55" s="94" t="s">
        <v>275</v>
      </c>
      <c r="K55" s="94" t="s">
        <v>276</v>
      </c>
    </row>
    <row r="56" spans="1:11" x14ac:dyDescent="0.3">
      <c r="A56" s="92" t="s">
        <v>277</v>
      </c>
      <c r="B56" s="92" t="s">
        <v>278</v>
      </c>
      <c r="C56" s="92" t="s">
        <v>279</v>
      </c>
      <c r="D56" s="92" t="s">
        <v>280</v>
      </c>
      <c r="E56"/>
      <c r="F56" s="94" t="s">
        <v>1411</v>
      </c>
      <c r="G56" s="94" t="s">
        <v>1514</v>
      </c>
      <c r="H56" t="s">
        <v>401</v>
      </c>
      <c r="I56" t="s">
        <v>436</v>
      </c>
      <c r="J56" s="94" t="s">
        <v>279</v>
      </c>
      <c r="K56" s="94" t="s">
        <v>280</v>
      </c>
    </row>
    <row r="57" spans="1:11" x14ac:dyDescent="0.3">
      <c r="A57" s="91" t="s">
        <v>277</v>
      </c>
      <c r="B57" s="91" t="s">
        <v>278</v>
      </c>
      <c r="C57" s="91" t="s">
        <v>279</v>
      </c>
      <c r="D57" s="92" t="s">
        <v>281</v>
      </c>
      <c r="E57"/>
      <c r="F57" s="94" t="s">
        <v>1411</v>
      </c>
      <c r="G57" s="94" t="s">
        <v>1544</v>
      </c>
      <c r="H57" t="s">
        <v>401</v>
      </c>
      <c r="I57" t="s">
        <v>442</v>
      </c>
      <c r="J57" s="94" t="s">
        <v>279</v>
      </c>
      <c r="K57" s="94" t="s">
        <v>281</v>
      </c>
    </row>
    <row r="58" spans="1:11" x14ac:dyDescent="0.3">
      <c r="A58" s="91" t="s">
        <v>277</v>
      </c>
      <c r="B58" s="91" t="s">
        <v>278</v>
      </c>
      <c r="C58" s="92" t="s">
        <v>282</v>
      </c>
      <c r="D58" s="92" t="s">
        <v>283</v>
      </c>
      <c r="E58"/>
      <c r="F58" s="94" t="s">
        <v>1411</v>
      </c>
      <c r="G58" s="94" t="s">
        <v>1563</v>
      </c>
      <c r="H58" t="s">
        <v>401</v>
      </c>
      <c r="I58" t="s">
        <v>445</v>
      </c>
      <c r="J58" s="94" t="s">
        <v>282</v>
      </c>
      <c r="K58" s="94" t="s">
        <v>283</v>
      </c>
    </row>
    <row r="59" spans="1:11" x14ac:dyDescent="0.3">
      <c r="A59" s="91" t="s">
        <v>277</v>
      </c>
      <c r="B59" s="91" t="s">
        <v>278</v>
      </c>
      <c r="C59" s="91" t="s">
        <v>282</v>
      </c>
      <c r="D59" s="92" t="s">
        <v>284</v>
      </c>
      <c r="E59"/>
      <c r="F59" s="94" t="s">
        <v>1411</v>
      </c>
      <c r="G59" s="94" t="s">
        <v>1584</v>
      </c>
      <c r="H59" t="s">
        <v>455</v>
      </c>
      <c r="I59" t="s">
        <v>456</v>
      </c>
      <c r="J59" s="94" t="s">
        <v>282</v>
      </c>
      <c r="K59" s="94" t="s">
        <v>284</v>
      </c>
    </row>
    <row r="60" spans="1:11" x14ac:dyDescent="0.3">
      <c r="A60" s="91" t="s">
        <v>277</v>
      </c>
      <c r="B60" s="91" t="s">
        <v>278</v>
      </c>
      <c r="C60" s="91" t="s">
        <v>282</v>
      </c>
      <c r="D60" s="92" t="s">
        <v>285</v>
      </c>
      <c r="E60"/>
      <c r="F60" s="94" t="s">
        <v>1411</v>
      </c>
      <c r="G60" s="94" t="s">
        <v>1616</v>
      </c>
      <c r="H60" t="s">
        <v>455</v>
      </c>
      <c r="I60" t="s">
        <v>459</v>
      </c>
      <c r="J60" s="94" t="s">
        <v>282</v>
      </c>
      <c r="K60" s="94" t="s">
        <v>285</v>
      </c>
    </row>
    <row r="61" spans="1:11" x14ac:dyDescent="0.3">
      <c r="A61" s="91" t="s">
        <v>277</v>
      </c>
      <c r="B61" s="91" t="s">
        <v>278</v>
      </c>
      <c r="C61" s="91" t="s">
        <v>282</v>
      </c>
      <c r="D61" s="92" t="s">
        <v>286</v>
      </c>
      <c r="E61"/>
      <c r="F61" s="94" t="s">
        <v>1411</v>
      </c>
      <c r="G61" s="94" t="s">
        <v>1633</v>
      </c>
      <c r="H61" t="s">
        <v>455</v>
      </c>
      <c r="I61" t="s">
        <v>461</v>
      </c>
      <c r="J61" s="94" t="s">
        <v>282</v>
      </c>
      <c r="K61" s="94" t="s">
        <v>286</v>
      </c>
    </row>
    <row r="62" spans="1:11" x14ac:dyDescent="0.3">
      <c r="A62" s="91" t="s">
        <v>277</v>
      </c>
      <c r="B62" s="91" t="s">
        <v>278</v>
      </c>
      <c r="C62" s="92" t="s">
        <v>287</v>
      </c>
      <c r="D62" s="92" t="s">
        <v>288</v>
      </c>
      <c r="E62"/>
      <c r="F62" s="94" t="s">
        <v>1411</v>
      </c>
      <c r="G62" s="94" t="s">
        <v>1680</v>
      </c>
      <c r="H62" t="s">
        <v>455</v>
      </c>
      <c r="I62" t="s">
        <v>468</v>
      </c>
      <c r="J62" s="94" t="s">
        <v>287</v>
      </c>
      <c r="K62" s="94" t="s">
        <v>288</v>
      </c>
    </row>
    <row r="63" spans="1:11" x14ac:dyDescent="0.3">
      <c r="A63" s="91" t="s">
        <v>277</v>
      </c>
      <c r="B63" s="91" t="s">
        <v>278</v>
      </c>
      <c r="C63" s="91" t="s">
        <v>287</v>
      </c>
      <c r="D63" s="92" t="s">
        <v>289</v>
      </c>
      <c r="E63"/>
      <c r="F63" s="94" t="s">
        <v>1695</v>
      </c>
      <c r="G63" s="94" t="s">
        <v>1696</v>
      </c>
      <c r="H63" t="s">
        <v>455</v>
      </c>
      <c r="I63" t="s">
        <v>471</v>
      </c>
      <c r="J63" s="94" t="s">
        <v>287</v>
      </c>
      <c r="K63" s="94" t="s">
        <v>289</v>
      </c>
    </row>
    <row r="64" spans="1:11" x14ac:dyDescent="0.3">
      <c r="A64" s="91" t="s">
        <v>277</v>
      </c>
      <c r="B64" s="91" t="s">
        <v>278</v>
      </c>
      <c r="C64" s="92" t="s">
        <v>290</v>
      </c>
      <c r="D64" s="92" t="s">
        <v>291</v>
      </c>
      <c r="E64"/>
      <c r="F64" s="94" t="s">
        <v>1695</v>
      </c>
      <c r="G64" s="94" t="s">
        <v>1707</v>
      </c>
      <c r="H64" t="s">
        <v>455</v>
      </c>
      <c r="I64" t="s">
        <v>473</v>
      </c>
      <c r="J64" s="94" t="s">
        <v>290</v>
      </c>
      <c r="K64" s="94" t="s">
        <v>291</v>
      </c>
    </row>
    <row r="65" spans="1:11" x14ac:dyDescent="0.3">
      <c r="A65" s="91" t="s">
        <v>277</v>
      </c>
      <c r="B65" s="91" t="s">
        <v>278</v>
      </c>
      <c r="C65" s="91" t="s">
        <v>290</v>
      </c>
      <c r="D65" s="92" t="s">
        <v>292</v>
      </c>
      <c r="E65"/>
      <c r="F65" s="94" t="s">
        <v>1695</v>
      </c>
      <c r="G65" s="94" t="s">
        <v>1722</v>
      </c>
      <c r="H65" t="s">
        <v>455</v>
      </c>
      <c r="I65" t="s">
        <v>476</v>
      </c>
      <c r="J65" s="94" t="s">
        <v>290</v>
      </c>
      <c r="K65" s="94" t="s">
        <v>292</v>
      </c>
    </row>
    <row r="66" spans="1:11" x14ac:dyDescent="0.3">
      <c r="A66" s="91" t="s">
        <v>277</v>
      </c>
      <c r="B66" s="91" t="s">
        <v>278</v>
      </c>
      <c r="C66" s="92" t="s">
        <v>293</v>
      </c>
      <c r="D66" s="92" t="s">
        <v>294</v>
      </c>
      <c r="E66"/>
      <c r="F66" s="94" t="s">
        <v>1695</v>
      </c>
      <c r="G66" s="94" t="s">
        <v>1739</v>
      </c>
      <c r="H66" t="s">
        <v>480</v>
      </c>
      <c r="I66" t="s">
        <v>481</v>
      </c>
      <c r="J66" s="94" t="s">
        <v>293</v>
      </c>
      <c r="K66" s="94" t="s">
        <v>294</v>
      </c>
    </row>
    <row r="67" spans="1:11" x14ac:dyDescent="0.3">
      <c r="A67" s="91" t="s">
        <v>277</v>
      </c>
      <c r="B67" s="91" t="s">
        <v>278</v>
      </c>
      <c r="C67" s="91" t="s">
        <v>293</v>
      </c>
      <c r="D67" s="92" t="s">
        <v>295</v>
      </c>
      <c r="E67"/>
      <c r="F67" s="94" t="s">
        <v>1695</v>
      </c>
      <c r="G67" s="94" t="s">
        <v>1752</v>
      </c>
      <c r="H67" t="s">
        <v>480</v>
      </c>
      <c r="I67" t="s">
        <v>484</v>
      </c>
      <c r="J67" s="94" t="s">
        <v>293</v>
      </c>
      <c r="K67" s="94" t="s">
        <v>295</v>
      </c>
    </row>
    <row r="68" spans="1:11" x14ac:dyDescent="0.3">
      <c r="A68" s="91" t="s">
        <v>277</v>
      </c>
      <c r="B68" s="91" t="s">
        <v>278</v>
      </c>
      <c r="C68" s="91" t="s">
        <v>293</v>
      </c>
      <c r="D68" s="92" t="s">
        <v>296</v>
      </c>
      <c r="E68"/>
      <c r="F68" s="94" t="s">
        <v>1695</v>
      </c>
      <c r="G68" s="94" t="s">
        <v>1773</v>
      </c>
      <c r="H68" t="s">
        <v>480</v>
      </c>
      <c r="I68" t="s">
        <v>494</v>
      </c>
      <c r="J68" s="94" t="s">
        <v>293</v>
      </c>
      <c r="K68" s="94" t="s">
        <v>296</v>
      </c>
    </row>
    <row r="69" spans="1:11" x14ac:dyDescent="0.3">
      <c r="A69" s="91" t="s">
        <v>277</v>
      </c>
      <c r="B69" s="91" t="s">
        <v>278</v>
      </c>
      <c r="C69" s="91" t="s">
        <v>293</v>
      </c>
      <c r="D69" s="92" t="s">
        <v>297</v>
      </c>
      <c r="E69"/>
      <c r="F69" s="94" t="s">
        <v>1798</v>
      </c>
      <c r="G69" s="94" t="s">
        <v>1799</v>
      </c>
      <c r="H69" t="s">
        <v>480</v>
      </c>
      <c r="I69" t="s">
        <v>501</v>
      </c>
      <c r="J69" s="94" t="s">
        <v>293</v>
      </c>
      <c r="K69" s="94" t="s">
        <v>297</v>
      </c>
    </row>
    <row r="70" spans="1:11" x14ac:dyDescent="0.3">
      <c r="A70" s="91" t="s">
        <v>277</v>
      </c>
      <c r="B70" s="91" t="s">
        <v>278</v>
      </c>
      <c r="C70" s="91" t="s">
        <v>293</v>
      </c>
      <c r="D70" s="92" t="s">
        <v>298</v>
      </c>
      <c r="E70"/>
      <c r="F70" s="94" t="s">
        <v>1798</v>
      </c>
      <c r="G70" s="94" t="s">
        <v>1808</v>
      </c>
      <c r="H70" t="s">
        <v>480</v>
      </c>
      <c r="I70" t="s">
        <v>505</v>
      </c>
      <c r="J70" s="94" t="s">
        <v>293</v>
      </c>
      <c r="K70" s="94" t="s">
        <v>298</v>
      </c>
    </row>
    <row r="71" spans="1:11" x14ac:dyDescent="0.3">
      <c r="A71" s="91" t="s">
        <v>277</v>
      </c>
      <c r="B71" s="91" t="s">
        <v>278</v>
      </c>
      <c r="C71" s="91" t="s">
        <v>293</v>
      </c>
      <c r="D71" s="92" t="s">
        <v>299</v>
      </c>
      <c r="E71"/>
      <c r="F71" s="94" t="s">
        <v>1798</v>
      </c>
      <c r="G71" s="94" t="s">
        <v>1823</v>
      </c>
      <c r="H71" t="s">
        <v>480</v>
      </c>
      <c r="I71" t="s">
        <v>514</v>
      </c>
      <c r="J71" s="94" t="s">
        <v>293</v>
      </c>
      <c r="K71" s="94" t="s">
        <v>299</v>
      </c>
    </row>
    <row r="72" spans="1:11" x14ac:dyDescent="0.3">
      <c r="A72" s="91" t="s">
        <v>277</v>
      </c>
      <c r="B72" s="91" t="s">
        <v>278</v>
      </c>
      <c r="C72" s="91" t="s">
        <v>293</v>
      </c>
      <c r="D72" s="92" t="s">
        <v>300</v>
      </c>
      <c r="E72"/>
      <c r="F72" s="94" t="s">
        <v>1845</v>
      </c>
      <c r="G72" s="94" t="s">
        <v>1846</v>
      </c>
      <c r="H72" t="s">
        <v>480</v>
      </c>
      <c r="I72" t="s">
        <v>524</v>
      </c>
      <c r="J72" s="94" t="s">
        <v>293</v>
      </c>
      <c r="K72" s="94" t="s">
        <v>300</v>
      </c>
    </row>
    <row r="73" spans="1:11" x14ac:dyDescent="0.3">
      <c r="A73" s="91" t="s">
        <v>277</v>
      </c>
      <c r="B73" s="91" t="s">
        <v>278</v>
      </c>
      <c r="C73" s="91" t="s">
        <v>293</v>
      </c>
      <c r="D73" s="92" t="s">
        <v>301</v>
      </c>
      <c r="E73"/>
      <c r="F73" s="94" t="s">
        <v>1845</v>
      </c>
      <c r="G73" s="94" t="s">
        <v>1856</v>
      </c>
      <c r="H73" t="s">
        <v>480</v>
      </c>
      <c r="I73" t="s">
        <v>534</v>
      </c>
      <c r="J73" s="94" t="s">
        <v>293</v>
      </c>
      <c r="K73" s="94" t="s">
        <v>301</v>
      </c>
    </row>
    <row r="74" spans="1:11" x14ac:dyDescent="0.3">
      <c r="A74" s="91" t="s">
        <v>277</v>
      </c>
      <c r="B74" s="91" t="s">
        <v>278</v>
      </c>
      <c r="C74" s="91" t="s">
        <v>293</v>
      </c>
      <c r="D74" s="92" t="s">
        <v>302</v>
      </c>
      <c r="E74"/>
      <c r="F74" s="94" t="s">
        <v>1845</v>
      </c>
      <c r="G74" s="94" t="s">
        <v>1886</v>
      </c>
      <c r="H74" t="s">
        <v>480</v>
      </c>
      <c r="I74" t="s">
        <v>539</v>
      </c>
      <c r="J74" s="94" t="s">
        <v>293</v>
      </c>
      <c r="K74" s="94" t="s">
        <v>302</v>
      </c>
    </row>
    <row r="75" spans="1:11" x14ac:dyDescent="0.3">
      <c r="A75" s="91" t="s">
        <v>277</v>
      </c>
      <c r="B75" s="91" t="s">
        <v>278</v>
      </c>
      <c r="C75" s="92" t="s">
        <v>303</v>
      </c>
      <c r="D75" s="92" t="s">
        <v>304</v>
      </c>
      <c r="E75"/>
      <c r="F75" s="94" t="s">
        <v>1845</v>
      </c>
      <c r="G75" s="94" t="s">
        <v>1892</v>
      </c>
      <c r="H75" t="s">
        <v>480</v>
      </c>
      <c r="I75" t="s">
        <v>547</v>
      </c>
      <c r="J75" s="94" t="s">
        <v>303</v>
      </c>
      <c r="K75" s="94" t="s">
        <v>304</v>
      </c>
    </row>
    <row r="76" spans="1:11" x14ac:dyDescent="0.3">
      <c r="A76" s="91" t="s">
        <v>277</v>
      </c>
      <c r="B76" s="91" t="s">
        <v>278</v>
      </c>
      <c r="C76" s="91" t="s">
        <v>303</v>
      </c>
      <c r="D76" s="92" t="s">
        <v>305</v>
      </c>
      <c r="E76"/>
      <c r="F76" s="94" t="s">
        <v>1915</v>
      </c>
      <c r="G76" s="94" t="s">
        <v>1916</v>
      </c>
      <c r="H76" t="s">
        <v>557</v>
      </c>
      <c r="I76" t="s">
        <v>558</v>
      </c>
      <c r="J76" s="94" t="s">
        <v>303</v>
      </c>
      <c r="K76" s="94" t="s">
        <v>305</v>
      </c>
    </row>
    <row r="77" spans="1:11" x14ac:dyDescent="0.3">
      <c r="A77" s="91" t="s">
        <v>277</v>
      </c>
      <c r="B77" s="91" t="s">
        <v>278</v>
      </c>
      <c r="C77" s="91" t="s">
        <v>303</v>
      </c>
      <c r="D77" s="92" t="s">
        <v>306</v>
      </c>
      <c r="E77"/>
      <c r="F77" s="94" t="s">
        <v>1915</v>
      </c>
      <c r="G77" s="94" t="s">
        <v>1930</v>
      </c>
      <c r="H77" t="s">
        <v>557</v>
      </c>
      <c r="I77" t="s">
        <v>561</v>
      </c>
      <c r="J77" s="94" t="s">
        <v>303</v>
      </c>
      <c r="K77" s="94" t="s">
        <v>306</v>
      </c>
    </row>
    <row r="78" spans="1:11" x14ac:dyDescent="0.3">
      <c r="A78" s="91" t="s">
        <v>277</v>
      </c>
      <c r="B78" s="91" t="s">
        <v>278</v>
      </c>
      <c r="C78" s="91" t="s">
        <v>303</v>
      </c>
      <c r="D78" s="92" t="s">
        <v>307</v>
      </c>
      <c r="E78"/>
      <c r="F78" s="94" t="s">
        <v>1915</v>
      </c>
      <c r="G78" s="94" t="s">
        <v>1957</v>
      </c>
      <c r="H78" t="s">
        <v>557</v>
      </c>
      <c r="I78" t="s">
        <v>566</v>
      </c>
      <c r="J78" s="94" t="s">
        <v>303</v>
      </c>
      <c r="K78" s="94" t="s">
        <v>307</v>
      </c>
    </row>
    <row r="79" spans="1:11" x14ac:dyDescent="0.3">
      <c r="A79" s="91" t="s">
        <v>277</v>
      </c>
      <c r="B79" s="91" t="s">
        <v>278</v>
      </c>
      <c r="C79" s="91" t="s">
        <v>303</v>
      </c>
      <c r="D79" s="92" t="s">
        <v>308</v>
      </c>
      <c r="E79"/>
      <c r="F79" s="94" t="s">
        <v>1967</v>
      </c>
      <c r="G79" s="94" t="s">
        <v>1968</v>
      </c>
      <c r="H79" t="s">
        <v>557</v>
      </c>
      <c r="I79" t="s">
        <v>575</v>
      </c>
      <c r="J79" s="94" t="s">
        <v>303</v>
      </c>
      <c r="K79" s="94" t="s">
        <v>308</v>
      </c>
    </row>
    <row r="80" spans="1:11" x14ac:dyDescent="0.3">
      <c r="A80" s="91" t="s">
        <v>277</v>
      </c>
      <c r="B80" s="91" t="s">
        <v>278</v>
      </c>
      <c r="C80" s="91" t="s">
        <v>303</v>
      </c>
      <c r="D80" s="92" t="s">
        <v>309</v>
      </c>
      <c r="E80"/>
      <c r="F80" s="94" t="s">
        <v>1967</v>
      </c>
      <c r="G80" s="94" t="s">
        <v>1990</v>
      </c>
      <c r="H80" t="s">
        <v>557</v>
      </c>
      <c r="I80" t="s">
        <v>579</v>
      </c>
      <c r="J80" s="94" t="s">
        <v>303</v>
      </c>
      <c r="K80" s="94" t="s">
        <v>309</v>
      </c>
    </row>
    <row r="81" spans="1:11" x14ac:dyDescent="0.3">
      <c r="A81" s="91" t="s">
        <v>277</v>
      </c>
      <c r="B81" s="91" t="s">
        <v>278</v>
      </c>
      <c r="C81" s="91" t="s">
        <v>303</v>
      </c>
      <c r="D81" s="92" t="s">
        <v>310</v>
      </c>
      <c r="E81"/>
      <c r="F81" s="94" t="s">
        <v>1967</v>
      </c>
      <c r="G81" s="94" t="s">
        <v>2016</v>
      </c>
      <c r="H81" t="s">
        <v>583</v>
      </c>
      <c r="I81" t="s">
        <v>584</v>
      </c>
      <c r="J81" s="94" t="s">
        <v>303</v>
      </c>
      <c r="K81" s="94" t="s">
        <v>310</v>
      </c>
    </row>
    <row r="82" spans="1:11" x14ac:dyDescent="0.3">
      <c r="A82" s="91" t="s">
        <v>277</v>
      </c>
      <c r="B82" s="91" t="s">
        <v>278</v>
      </c>
      <c r="C82" s="91" t="s">
        <v>303</v>
      </c>
      <c r="D82" s="92" t="s">
        <v>311</v>
      </c>
      <c r="E82"/>
      <c r="F82" s="94" t="s">
        <v>2063</v>
      </c>
      <c r="G82" s="94" t="s">
        <v>2064</v>
      </c>
      <c r="H82" t="s">
        <v>583</v>
      </c>
      <c r="I82" t="s">
        <v>587</v>
      </c>
      <c r="J82" s="94" t="s">
        <v>303</v>
      </c>
      <c r="K82" s="94" t="s">
        <v>311</v>
      </c>
    </row>
    <row r="83" spans="1:11" x14ac:dyDescent="0.3">
      <c r="A83" s="91" t="s">
        <v>277</v>
      </c>
      <c r="B83" s="91" t="s">
        <v>278</v>
      </c>
      <c r="C83" s="92" t="s">
        <v>312</v>
      </c>
      <c r="D83" s="92" t="s">
        <v>313</v>
      </c>
      <c r="E83"/>
      <c r="F83" s="94" t="s">
        <v>2063</v>
      </c>
      <c r="G83" s="94" t="s">
        <v>2090</v>
      </c>
      <c r="H83" t="s">
        <v>583</v>
      </c>
      <c r="I83" t="s">
        <v>591</v>
      </c>
      <c r="J83" s="94" t="s">
        <v>312</v>
      </c>
      <c r="K83" s="94" t="s">
        <v>313</v>
      </c>
    </row>
    <row r="84" spans="1:11" x14ac:dyDescent="0.3">
      <c r="A84" s="91" t="s">
        <v>277</v>
      </c>
      <c r="B84" s="91" t="s">
        <v>278</v>
      </c>
      <c r="C84" s="91" t="s">
        <v>312</v>
      </c>
      <c r="D84" s="92" t="s">
        <v>314</v>
      </c>
      <c r="E84"/>
      <c r="F84" s="94" t="s">
        <v>2118</v>
      </c>
      <c r="G84" s="94" t="s">
        <v>2119</v>
      </c>
      <c r="H84" t="s">
        <v>583</v>
      </c>
      <c r="I84" t="s">
        <v>593</v>
      </c>
      <c r="J84" s="94" t="s">
        <v>312</v>
      </c>
      <c r="K84" s="94" t="s">
        <v>314</v>
      </c>
    </row>
    <row r="85" spans="1:11" x14ac:dyDescent="0.3">
      <c r="A85" s="91" t="s">
        <v>277</v>
      </c>
      <c r="B85" s="91" t="s">
        <v>278</v>
      </c>
      <c r="C85" s="91" t="s">
        <v>312</v>
      </c>
      <c r="D85" s="92" t="s">
        <v>315</v>
      </c>
      <c r="E85"/>
      <c r="F85" s="94" t="s">
        <v>2118</v>
      </c>
      <c r="G85" s="94" t="s">
        <v>2140</v>
      </c>
      <c r="H85" t="s">
        <v>583</v>
      </c>
      <c r="I85" t="s">
        <v>595</v>
      </c>
      <c r="J85" s="94" t="s">
        <v>312</v>
      </c>
      <c r="K85" s="94" t="s">
        <v>315</v>
      </c>
    </row>
    <row r="86" spans="1:11" x14ac:dyDescent="0.3">
      <c r="A86" s="91" t="s">
        <v>277</v>
      </c>
      <c r="B86" s="91" t="s">
        <v>278</v>
      </c>
      <c r="C86" s="91" t="s">
        <v>312</v>
      </c>
      <c r="D86" s="92" t="s">
        <v>316</v>
      </c>
      <c r="E86"/>
      <c r="F86" s="94" t="s">
        <v>2118</v>
      </c>
      <c r="G86" s="94" t="s">
        <v>2155</v>
      </c>
      <c r="H86" t="s">
        <v>600</v>
      </c>
      <c r="I86" t="s">
        <v>601</v>
      </c>
      <c r="J86" s="94" t="s">
        <v>312</v>
      </c>
      <c r="K86" s="94" t="s">
        <v>316</v>
      </c>
    </row>
    <row r="87" spans="1:11" x14ac:dyDescent="0.3">
      <c r="A87" s="91" t="s">
        <v>277</v>
      </c>
      <c r="B87" s="91" t="s">
        <v>278</v>
      </c>
      <c r="C87" s="91" t="s">
        <v>312</v>
      </c>
      <c r="D87" s="92" t="s">
        <v>317</v>
      </c>
      <c r="E87"/>
      <c r="F87" s="94" t="s">
        <v>2181</v>
      </c>
      <c r="G87" s="94" t="s">
        <v>2182</v>
      </c>
      <c r="H87" t="s">
        <v>600</v>
      </c>
      <c r="I87" t="s">
        <v>604</v>
      </c>
      <c r="J87" s="94" t="s">
        <v>312</v>
      </c>
      <c r="K87" s="94" t="s">
        <v>317</v>
      </c>
    </row>
    <row r="88" spans="1:11" x14ac:dyDescent="0.3">
      <c r="A88" s="92" t="s">
        <v>318</v>
      </c>
      <c r="B88" s="92" t="s">
        <v>319</v>
      </c>
      <c r="C88" s="92" t="s">
        <v>320</v>
      </c>
      <c r="D88" s="92" t="s">
        <v>321</v>
      </c>
      <c r="E88"/>
      <c r="F88" s="94" t="s">
        <v>2181</v>
      </c>
      <c r="G88" s="94" t="s">
        <v>2190</v>
      </c>
      <c r="H88" t="s">
        <v>600</v>
      </c>
      <c r="I88" t="s">
        <v>606</v>
      </c>
      <c r="J88" s="94" t="s">
        <v>320</v>
      </c>
      <c r="K88" s="94" t="s">
        <v>321</v>
      </c>
    </row>
    <row r="89" spans="1:11" x14ac:dyDescent="0.3">
      <c r="A89" s="91" t="s">
        <v>318</v>
      </c>
      <c r="B89" s="91" t="s">
        <v>319</v>
      </c>
      <c r="C89" s="91" t="s">
        <v>320</v>
      </c>
      <c r="D89" s="92" t="s">
        <v>322</v>
      </c>
      <c r="E89"/>
      <c r="F89" s="94" t="s">
        <v>2200</v>
      </c>
      <c r="G89" s="94" t="s">
        <v>2201</v>
      </c>
      <c r="H89" t="s">
        <v>600</v>
      </c>
      <c r="I89" t="s">
        <v>611</v>
      </c>
      <c r="J89" s="94" t="s">
        <v>320</v>
      </c>
      <c r="K89" s="94" t="s">
        <v>322</v>
      </c>
    </row>
    <row r="90" spans="1:11" x14ac:dyDescent="0.3">
      <c r="A90" s="91" t="s">
        <v>318</v>
      </c>
      <c r="B90" s="91" t="s">
        <v>319</v>
      </c>
      <c r="C90" s="92" t="s">
        <v>323</v>
      </c>
      <c r="D90" s="92" t="s">
        <v>324</v>
      </c>
      <c r="E90"/>
      <c r="F90" s="94" t="s">
        <v>2200</v>
      </c>
      <c r="G90" s="94" t="s">
        <v>2221</v>
      </c>
      <c r="H90" t="s">
        <v>600</v>
      </c>
      <c r="I90" t="s">
        <v>615</v>
      </c>
      <c r="J90" s="94" t="s">
        <v>323</v>
      </c>
      <c r="K90" s="94" t="s">
        <v>324</v>
      </c>
    </row>
    <row r="91" spans="1:11" x14ac:dyDescent="0.3">
      <c r="A91" s="91" t="s">
        <v>318</v>
      </c>
      <c r="B91" s="91" t="s">
        <v>319</v>
      </c>
      <c r="C91" s="92" t="s">
        <v>325</v>
      </c>
      <c r="D91" s="92" t="s">
        <v>326</v>
      </c>
      <c r="E91"/>
      <c r="F91" s="94" t="s">
        <v>2200</v>
      </c>
      <c r="G91" s="94" t="s">
        <v>2227</v>
      </c>
      <c r="H91" t="s">
        <v>600</v>
      </c>
      <c r="I91" t="s">
        <v>619</v>
      </c>
      <c r="J91" s="94" t="s">
        <v>325</v>
      </c>
      <c r="K91" s="94" t="s">
        <v>326</v>
      </c>
    </row>
    <row r="92" spans="1:11" x14ac:dyDescent="0.3">
      <c r="A92" s="91" t="s">
        <v>318</v>
      </c>
      <c r="B92" s="91" t="s">
        <v>319</v>
      </c>
      <c r="C92" s="91" t="s">
        <v>325</v>
      </c>
      <c r="D92" s="92" t="s">
        <v>327</v>
      </c>
      <c r="E92"/>
      <c r="F92" s="94" t="s">
        <v>2200</v>
      </c>
      <c r="G92" s="94" t="s">
        <v>2244</v>
      </c>
      <c r="H92" t="s">
        <v>600</v>
      </c>
      <c r="I92" t="s">
        <v>624</v>
      </c>
      <c r="J92" s="94" t="s">
        <v>325</v>
      </c>
      <c r="K92" s="94" t="s">
        <v>327</v>
      </c>
    </row>
    <row r="93" spans="1:11" x14ac:dyDescent="0.3">
      <c r="A93" s="91" t="s">
        <v>318</v>
      </c>
      <c r="B93" s="91" t="s">
        <v>319</v>
      </c>
      <c r="C93" s="91" t="s">
        <v>325</v>
      </c>
      <c r="D93" s="92" t="s">
        <v>328</v>
      </c>
      <c r="E93"/>
      <c r="F93" s="94" t="s">
        <v>2200</v>
      </c>
      <c r="G93" s="94" t="s">
        <v>2252</v>
      </c>
      <c r="H93" t="s">
        <v>626</v>
      </c>
      <c r="I93" t="s">
        <v>627</v>
      </c>
      <c r="J93" s="94" t="s">
        <v>325</v>
      </c>
      <c r="K93" s="94" t="s">
        <v>328</v>
      </c>
    </row>
    <row r="94" spans="1:11" x14ac:dyDescent="0.3">
      <c r="A94" s="91" t="s">
        <v>318</v>
      </c>
      <c r="B94" s="91" t="s">
        <v>319</v>
      </c>
      <c r="C94" s="92" t="s">
        <v>329</v>
      </c>
      <c r="D94" s="92" t="s">
        <v>330</v>
      </c>
      <c r="E94"/>
      <c r="F94" s="94" t="s">
        <v>2200</v>
      </c>
      <c r="G94" s="94" t="s">
        <v>2271</v>
      </c>
      <c r="H94" t="s">
        <v>626</v>
      </c>
      <c r="I94" t="s">
        <v>630</v>
      </c>
      <c r="J94" s="94" t="s">
        <v>329</v>
      </c>
      <c r="K94" s="94" t="s">
        <v>330</v>
      </c>
    </row>
    <row r="95" spans="1:11" x14ac:dyDescent="0.3">
      <c r="A95" s="91" t="s">
        <v>318</v>
      </c>
      <c r="B95" s="91" t="s">
        <v>319</v>
      </c>
      <c r="C95" s="92" t="s">
        <v>331</v>
      </c>
      <c r="D95" s="92" t="s">
        <v>332</v>
      </c>
      <c r="E95"/>
      <c r="F95" s="94" t="s">
        <v>2200</v>
      </c>
      <c r="G95" s="94" t="s">
        <v>2284</v>
      </c>
      <c r="H95" t="s">
        <v>626</v>
      </c>
      <c r="I95" t="s">
        <v>634</v>
      </c>
      <c r="J95" s="94" t="s">
        <v>331</v>
      </c>
      <c r="K95" s="94" t="s">
        <v>332</v>
      </c>
    </row>
    <row r="96" spans="1:11" x14ac:dyDescent="0.3">
      <c r="A96" s="91" t="s">
        <v>318</v>
      </c>
      <c r="B96" s="91" t="s">
        <v>319</v>
      </c>
      <c r="C96" s="92" t="s">
        <v>333</v>
      </c>
      <c r="D96" s="92" t="s">
        <v>334</v>
      </c>
      <c r="E96"/>
      <c r="F96" s="94" t="s">
        <v>2200</v>
      </c>
      <c r="G96" s="94" t="s">
        <v>2297</v>
      </c>
      <c r="H96" t="s">
        <v>626</v>
      </c>
      <c r="I96" t="s">
        <v>636</v>
      </c>
      <c r="J96" s="94" t="s">
        <v>333</v>
      </c>
      <c r="K96" s="94" t="s">
        <v>334</v>
      </c>
    </row>
    <row r="97" spans="1:11" x14ac:dyDescent="0.3">
      <c r="A97" s="91" t="s">
        <v>318</v>
      </c>
      <c r="B97" s="91" t="s">
        <v>319</v>
      </c>
      <c r="C97" s="92" t="s">
        <v>335</v>
      </c>
      <c r="D97" s="92" t="s">
        <v>336</v>
      </c>
      <c r="E97"/>
      <c r="F97" s="94" t="s">
        <v>2200</v>
      </c>
      <c r="G97" s="94" t="s">
        <v>2306</v>
      </c>
      <c r="H97" t="s">
        <v>626</v>
      </c>
      <c r="I97" t="s">
        <v>639</v>
      </c>
      <c r="J97" s="94" t="s">
        <v>335</v>
      </c>
      <c r="K97" s="94" t="s">
        <v>336</v>
      </c>
    </row>
    <row r="98" spans="1:11" x14ac:dyDescent="0.3">
      <c r="A98" s="91" t="s">
        <v>318</v>
      </c>
      <c r="B98" s="92" t="s">
        <v>337</v>
      </c>
      <c r="C98" s="92" t="s">
        <v>338</v>
      </c>
      <c r="D98" s="92" t="s">
        <v>339</v>
      </c>
      <c r="E98"/>
      <c r="F98" s="94" t="s">
        <v>2311</v>
      </c>
      <c r="G98" s="94" t="s">
        <v>2312</v>
      </c>
      <c r="H98" t="s">
        <v>641</v>
      </c>
      <c r="I98" t="s">
        <v>642</v>
      </c>
      <c r="J98" s="94" t="s">
        <v>338</v>
      </c>
      <c r="K98" s="94" t="s">
        <v>339</v>
      </c>
    </row>
    <row r="99" spans="1:11" x14ac:dyDescent="0.3">
      <c r="A99" s="91" t="s">
        <v>318</v>
      </c>
      <c r="B99" s="91" t="s">
        <v>337</v>
      </c>
      <c r="C99" s="91" t="s">
        <v>338</v>
      </c>
      <c r="D99" s="92" t="s">
        <v>340</v>
      </c>
      <c r="E99"/>
      <c r="F99" s="94" t="s">
        <v>2311</v>
      </c>
      <c r="G99" s="94" t="s">
        <v>2319</v>
      </c>
      <c r="H99" t="s">
        <v>641</v>
      </c>
      <c r="I99" t="s">
        <v>645</v>
      </c>
      <c r="J99" s="94" t="s">
        <v>338</v>
      </c>
      <c r="K99" s="94" t="s">
        <v>340</v>
      </c>
    </row>
    <row r="100" spans="1:11" x14ac:dyDescent="0.3">
      <c r="A100" s="91" t="s">
        <v>318</v>
      </c>
      <c r="B100" s="91" t="s">
        <v>337</v>
      </c>
      <c r="C100" s="92" t="s">
        <v>341</v>
      </c>
      <c r="D100" s="92" t="s">
        <v>342</v>
      </c>
      <c r="E100"/>
      <c r="F100" s="94" t="s">
        <v>2324</v>
      </c>
      <c r="G100" s="94" t="s">
        <v>2325</v>
      </c>
      <c r="H100" t="s">
        <v>641</v>
      </c>
      <c r="I100" t="s">
        <v>649</v>
      </c>
      <c r="J100" s="94" t="s">
        <v>341</v>
      </c>
      <c r="K100" s="94" t="s">
        <v>342</v>
      </c>
    </row>
    <row r="101" spans="1:11" x14ac:dyDescent="0.3">
      <c r="A101" s="91" t="s">
        <v>318</v>
      </c>
      <c r="B101" s="91" t="s">
        <v>337</v>
      </c>
      <c r="C101" s="91" t="s">
        <v>341</v>
      </c>
      <c r="D101" s="92" t="s">
        <v>343</v>
      </c>
      <c r="E101"/>
      <c r="F101"/>
      <c r="G101"/>
      <c r="H101" t="s">
        <v>641</v>
      </c>
      <c r="I101" t="s">
        <v>655</v>
      </c>
      <c r="J101" t="s">
        <v>341</v>
      </c>
      <c r="K101" t="s">
        <v>343</v>
      </c>
    </row>
    <row r="102" spans="1:11" x14ac:dyDescent="0.3">
      <c r="A102" s="91" t="s">
        <v>318</v>
      </c>
      <c r="B102" s="91" t="s">
        <v>337</v>
      </c>
      <c r="C102" s="92" t="s">
        <v>344</v>
      </c>
      <c r="D102" s="92" t="s">
        <v>345</v>
      </c>
      <c r="E102"/>
      <c r="F102"/>
      <c r="G102"/>
      <c r="H102" t="s">
        <v>641</v>
      </c>
      <c r="I102" t="s">
        <v>663</v>
      </c>
      <c r="J102" t="s">
        <v>344</v>
      </c>
      <c r="K102" t="s">
        <v>345</v>
      </c>
    </row>
    <row r="103" spans="1:11" x14ac:dyDescent="0.3">
      <c r="A103" s="91" t="s">
        <v>318</v>
      </c>
      <c r="B103" s="91" t="s">
        <v>337</v>
      </c>
      <c r="C103" s="91" t="s">
        <v>344</v>
      </c>
      <c r="D103" s="92" t="s">
        <v>346</v>
      </c>
      <c r="E103"/>
      <c r="F103"/>
      <c r="G103"/>
      <c r="H103" t="s">
        <v>641</v>
      </c>
      <c r="I103" t="s">
        <v>671</v>
      </c>
      <c r="J103" t="s">
        <v>344</v>
      </c>
      <c r="K103" t="s">
        <v>346</v>
      </c>
    </row>
    <row r="104" spans="1:11" x14ac:dyDescent="0.3">
      <c r="A104" s="91" t="s">
        <v>318</v>
      </c>
      <c r="B104" s="91" t="s">
        <v>337</v>
      </c>
      <c r="C104" s="91" t="s">
        <v>344</v>
      </c>
      <c r="D104" s="92" t="s">
        <v>347</v>
      </c>
      <c r="E104"/>
      <c r="F104"/>
      <c r="G104"/>
      <c r="H104" t="s">
        <v>641</v>
      </c>
      <c r="I104" t="s">
        <v>677</v>
      </c>
      <c r="J104" t="s">
        <v>344</v>
      </c>
      <c r="K104" t="s">
        <v>347</v>
      </c>
    </row>
    <row r="105" spans="1:11" x14ac:dyDescent="0.3">
      <c r="A105" s="91" t="s">
        <v>318</v>
      </c>
      <c r="B105" s="91" t="s">
        <v>337</v>
      </c>
      <c r="C105" s="92" t="s">
        <v>348</v>
      </c>
      <c r="D105" s="92" t="s">
        <v>349</v>
      </c>
      <c r="E105"/>
      <c r="F105"/>
      <c r="G105"/>
      <c r="H105" t="s">
        <v>641</v>
      </c>
      <c r="I105" t="s">
        <v>681</v>
      </c>
      <c r="J105" t="s">
        <v>348</v>
      </c>
      <c r="K105" t="s">
        <v>349</v>
      </c>
    </row>
    <row r="106" spans="1:11" x14ac:dyDescent="0.3">
      <c r="A106" s="91" t="s">
        <v>318</v>
      </c>
      <c r="B106" s="91" t="s">
        <v>337</v>
      </c>
      <c r="C106" s="91" t="s">
        <v>348</v>
      </c>
      <c r="D106" s="92" t="s">
        <v>350</v>
      </c>
      <c r="E106"/>
      <c r="F106"/>
      <c r="G106"/>
      <c r="H106" t="s">
        <v>690</v>
      </c>
      <c r="I106" t="s">
        <v>691</v>
      </c>
      <c r="J106" t="s">
        <v>348</v>
      </c>
      <c r="K106" t="s">
        <v>350</v>
      </c>
    </row>
    <row r="107" spans="1:11" x14ac:dyDescent="0.3">
      <c r="A107" s="91" t="s">
        <v>318</v>
      </c>
      <c r="B107" s="91" t="s">
        <v>337</v>
      </c>
      <c r="C107" s="92" t="s">
        <v>351</v>
      </c>
      <c r="D107" s="92" t="s">
        <v>352</v>
      </c>
      <c r="E107"/>
      <c r="F107"/>
      <c r="G107"/>
      <c r="H107" t="s">
        <v>690</v>
      </c>
      <c r="I107" t="s">
        <v>694</v>
      </c>
      <c r="J107" t="s">
        <v>351</v>
      </c>
      <c r="K107" t="s">
        <v>352</v>
      </c>
    </row>
    <row r="108" spans="1:11" x14ac:dyDescent="0.3">
      <c r="A108" s="91" t="s">
        <v>318</v>
      </c>
      <c r="B108" s="91" t="s">
        <v>337</v>
      </c>
      <c r="C108" s="91" t="s">
        <v>351</v>
      </c>
      <c r="D108" s="92" t="s">
        <v>353</v>
      </c>
      <c r="E108"/>
      <c r="F108"/>
      <c r="G108"/>
      <c r="H108" t="s">
        <v>690</v>
      </c>
      <c r="I108" t="s">
        <v>696</v>
      </c>
      <c r="J108" t="s">
        <v>351</v>
      </c>
      <c r="K108" t="s">
        <v>353</v>
      </c>
    </row>
    <row r="109" spans="1:11" x14ac:dyDescent="0.3">
      <c r="A109" s="91" t="s">
        <v>318</v>
      </c>
      <c r="B109" s="91" t="s">
        <v>337</v>
      </c>
      <c r="C109" s="91" t="s">
        <v>351</v>
      </c>
      <c r="D109" s="92" t="s">
        <v>354</v>
      </c>
      <c r="E109"/>
      <c r="F109"/>
      <c r="G109"/>
      <c r="H109" t="s">
        <v>690</v>
      </c>
      <c r="I109" t="s">
        <v>698</v>
      </c>
      <c r="J109" t="s">
        <v>351</v>
      </c>
      <c r="K109" t="s">
        <v>354</v>
      </c>
    </row>
    <row r="110" spans="1:11" x14ac:dyDescent="0.3">
      <c r="A110" s="91" t="s">
        <v>318</v>
      </c>
      <c r="B110" s="91" t="s">
        <v>337</v>
      </c>
      <c r="C110" s="91" t="s">
        <v>351</v>
      </c>
      <c r="D110" s="92" t="s">
        <v>355</v>
      </c>
      <c r="E110"/>
      <c r="F110"/>
      <c r="G110"/>
      <c r="H110" t="s">
        <v>690</v>
      </c>
      <c r="I110" t="s">
        <v>700</v>
      </c>
      <c r="J110" t="s">
        <v>351</v>
      </c>
      <c r="K110" t="s">
        <v>355</v>
      </c>
    </row>
    <row r="111" spans="1:11" x14ac:dyDescent="0.3">
      <c r="A111" s="91" t="s">
        <v>318</v>
      </c>
      <c r="B111" s="91" t="s">
        <v>337</v>
      </c>
      <c r="C111" s="92" t="s">
        <v>356</v>
      </c>
      <c r="D111" s="92" t="s">
        <v>357</v>
      </c>
      <c r="E111"/>
      <c r="F111"/>
      <c r="G111"/>
      <c r="H111" t="s">
        <v>690</v>
      </c>
      <c r="I111" t="s">
        <v>702</v>
      </c>
      <c r="J111" t="s">
        <v>356</v>
      </c>
      <c r="K111" t="s">
        <v>357</v>
      </c>
    </row>
    <row r="112" spans="1:11" x14ac:dyDescent="0.3">
      <c r="A112" s="91" t="s">
        <v>318</v>
      </c>
      <c r="B112" s="91" t="s">
        <v>337</v>
      </c>
      <c r="C112" s="92" t="s">
        <v>358</v>
      </c>
      <c r="D112" s="92" t="s">
        <v>359</v>
      </c>
      <c r="E112"/>
      <c r="F112"/>
      <c r="G112"/>
      <c r="H112" t="s">
        <v>704</v>
      </c>
      <c r="I112" t="s">
        <v>705</v>
      </c>
      <c r="J112" t="s">
        <v>358</v>
      </c>
      <c r="K112" t="s">
        <v>359</v>
      </c>
    </row>
    <row r="113" spans="1:11" x14ac:dyDescent="0.3">
      <c r="A113" s="91" t="s">
        <v>318</v>
      </c>
      <c r="B113" s="91" t="s">
        <v>337</v>
      </c>
      <c r="C113" s="91" t="s">
        <v>358</v>
      </c>
      <c r="D113" s="92" t="s">
        <v>360</v>
      </c>
      <c r="E113"/>
      <c r="F113"/>
      <c r="G113"/>
      <c r="H113" t="s">
        <v>704</v>
      </c>
      <c r="I113" t="s">
        <v>708</v>
      </c>
      <c r="J113" t="s">
        <v>358</v>
      </c>
      <c r="K113" t="s">
        <v>360</v>
      </c>
    </row>
    <row r="114" spans="1:11" x14ac:dyDescent="0.3">
      <c r="A114" s="91" t="s">
        <v>318</v>
      </c>
      <c r="B114" s="91" t="s">
        <v>337</v>
      </c>
      <c r="C114" s="91" t="s">
        <v>358</v>
      </c>
      <c r="D114" s="92" t="s">
        <v>361</v>
      </c>
      <c r="E114"/>
      <c r="F114"/>
      <c r="G114"/>
      <c r="H114" t="s">
        <v>704</v>
      </c>
      <c r="I114" t="s">
        <v>714</v>
      </c>
      <c r="J114" t="s">
        <v>358</v>
      </c>
      <c r="K114" t="s">
        <v>361</v>
      </c>
    </row>
    <row r="115" spans="1:11" x14ac:dyDescent="0.3">
      <c r="A115" s="91" t="s">
        <v>318</v>
      </c>
      <c r="B115" s="91" t="s">
        <v>337</v>
      </c>
      <c r="C115" s="92" t="s">
        <v>362</v>
      </c>
      <c r="D115" s="92" t="s">
        <v>363</v>
      </c>
      <c r="E115"/>
      <c r="F115"/>
      <c r="G115"/>
      <c r="H115" t="s">
        <v>704</v>
      </c>
      <c r="I115" t="s">
        <v>720</v>
      </c>
      <c r="J115" t="s">
        <v>362</v>
      </c>
      <c r="K115" t="s">
        <v>363</v>
      </c>
    </row>
    <row r="116" spans="1:11" x14ac:dyDescent="0.3">
      <c r="A116" s="91" t="s">
        <v>318</v>
      </c>
      <c r="B116" s="91" t="s">
        <v>337</v>
      </c>
      <c r="C116" s="91" t="s">
        <v>362</v>
      </c>
      <c r="D116" s="92" t="s">
        <v>364</v>
      </c>
      <c r="E116"/>
      <c r="F116"/>
      <c r="G116"/>
      <c r="H116" t="s">
        <v>704</v>
      </c>
      <c r="I116" t="s">
        <v>725</v>
      </c>
      <c r="J116" t="s">
        <v>362</v>
      </c>
      <c r="K116" t="s">
        <v>364</v>
      </c>
    </row>
    <row r="117" spans="1:11" x14ac:dyDescent="0.3">
      <c r="A117" s="91" t="s">
        <v>318</v>
      </c>
      <c r="B117" s="91" t="s">
        <v>337</v>
      </c>
      <c r="C117" s="92" t="s">
        <v>365</v>
      </c>
      <c r="D117" s="92" t="s">
        <v>366</v>
      </c>
      <c r="E117"/>
      <c r="F117"/>
      <c r="G117"/>
      <c r="H117" t="s">
        <v>704</v>
      </c>
      <c r="I117" t="s">
        <v>731</v>
      </c>
      <c r="J117" t="s">
        <v>365</v>
      </c>
      <c r="K117" t="s">
        <v>366</v>
      </c>
    </row>
    <row r="118" spans="1:11" x14ac:dyDescent="0.3">
      <c r="A118" s="91" t="s">
        <v>318</v>
      </c>
      <c r="B118" s="91" t="s">
        <v>337</v>
      </c>
      <c r="C118" s="91" t="s">
        <v>365</v>
      </c>
      <c r="D118" s="92" t="s">
        <v>367</v>
      </c>
      <c r="E118"/>
      <c r="F118"/>
      <c r="G118"/>
      <c r="H118" t="s">
        <v>704</v>
      </c>
      <c r="I118" t="s">
        <v>734</v>
      </c>
      <c r="J118" t="s">
        <v>365</v>
      </c>
      <c r="K118" t="s">
        <v>367</v>
      </c>
    </row>
    <row r="119" spans="1:11" x14ac:dyDescent="0.3">
      <c r="A119" s="91" t="s">
        <v>318</v>
      </c>
      <c r="B119" s="91" t="s">
        <v>337</v>
      </c>
      <c r="C119" s="92" t="s">
        <v>368</v>
      </c>
      <c r="D119" s="92" t="s">
        <v>369</v>
      </c>
      <c r="E119"/>
      <c r="F119"/>
      <c r="G119"/>
      <c r="H119" t="s">
        <v>739</v>
      </c>
      <c r="I119" t="s">
        <v>740</v>
      </c>
      <c r="J119" t="s">
        <v>368</v>
      </c>
      <c r="K119" t="s">
        <v>369</v>
      </c>
    </row>
    <row r="120" spans="1:11" x14ac:dyDescent="0.3">
      <c r="A120" s="91" t="s">
        <v>318</v>
      </c>
      <c r="B120" s="91" t="s">
        <v>337</v>
      </c>
      <c r="C120" s="91" t="s">
        <v>368</v>
      </c>
      <c r="D120" s="92" t="s">
        <v>370</v>
      </c>
      <c r="E120"/>
      <c r="F120"/>
      <c r="G120"/>
      <c r="H120" t="s">
        <v>739</v>
      </c>
      <c r="I120" t="s">
        <v>743</v>
      </c>
      <c r="J120" t="s">
        <v>368</v>
      </c>
      <c r="K120" t="s">
        <v>370</v>
      </c>
    </row>
    <row r="121" spans="1:11" x14ac:dyDescent="0.3">
      <c r="A121" s="91" t="s">
        <v>318</v>
      </c>
      <c r="B121" s="91" t="s">
        <v>337</v>
      </c>
      <c r="C121" s="91" t="s">
        <v>368</v>
      </c>
      <c r="D121" s="92" t="s">
        <v>371</v>
      </c>
      <c r="E121"/>
      <c r="F121"/>
      <c r="G121"/>
      <c r="H121" t="s">
        <v>739</v>
      </c>
      <c r="I121" t="s">
        <v>746</v>
      </c>
      <c r="J121" t="s">
        <v>368</v>
      </c>
      <c r="K121" t="s">
        <v>371</v>
      </c>
    </row>
    <row r="122" spans="1:11" x14ac:dyDescent="0.3">
      <c r="A122" s="91" t="s">
        <v>318</v>
      </c>
      <c r="B122" s="91" t="s">
        <v>337</v>
      </c>
      <c r="C122" s="91" t="s">
        <v>368</v>
      </c>
      <c r="D122" s="92" t="s">
        <v>372</v>
      </c>
      <c r="E122"/>
      <c r="F122"/>
      <c r="G122"/>
      <c r="H122" t="s">
        <v>739</v>
      </c>
      <c r="I122" t="s">
        <v>749</v>
      </c>
      <c r="J122" t="s">
        <v>368</v>
      </c>
      <c r="K122" t="s">
        <v>372</v>
      </c>
    </row>
    <row r="123" spans="1:11" x14ac:dyDescent="0.3">
      <c r="A123" s="91" t="s">
        <v>318</v>
      </c>
      <c r="B123" s="91" t="s">
        <v>337</v>
      </c>
      <c r="C123" s="91" t="s">
        <v>368</v>
      </c>
      <c r="D123" s="92" t="s">
        <v>373</v>
      </c>
      <c r="E123"/>
      <c r="F123"/>
      <c r="G123"/>
      <c r="H123" t="s">
        <v>739</v>
      </c>
      <c r="I123" t="s">
        <v>753</v>
      </c>
      <c r="J123" t="s">
        <v>368</v>
      </c>
      <c r="K123" t="s">
        <v>373</v>
      </c>
    </row>
    <row r="124" spans="1:11" x14ac:dyDescent="0.3">
      <c r="A124" s="91" t="s">
        <v>318</v>
      </c>
      <c r="B124" s="91" t="s">
        <v>337</v>
      </c>
      <c r="C124" s="91" t="s">
        <v>368</v>
      </c>
      <c r="D124" s="92" t="s">
        <v>374</v>
      </c>
      <c r="E124"/>
      <c r="F124"/>
      <c r="G124"/>
      <c r="H124" t="s">
        <v>760</v>
      </c>
      <c r="I124" t="s">
        <v>761</v>
      </c>
      <c r="J124" t="s">
        <v>368</v>
      </c>
      <c r="K124" t="s">
        <v>374</v>
      </c>
    </row>
    <row r="125" spans="1:11" x14ac:dyDescent="0.3">
      <c r="A125" s="91" t="s">
        <v>318</v>
      </c>
      <c r="B125" s="91" t="s">
        <v>337</v>
      </c>
      <c r="C125" s="91" t="s">
        <v>368</v>
      </c>
      <c r="D125" s="92" t="s">
        <v>375</v>
      </c>
      <c r="E125"/>
      <c r="F125"/>
      <c r="G125"/>
      <c r="H125" t="s">
        <v>760</v>
      </c>
      <c r="I125" t="s">
        <v>764</v>
      </c>
      <c r="J125" t="s">
        <v>368</v>
      </c>
      <c r="K125" t="s">
        <v>375</v>
      </c>
    </row>
    <row r="126" spans="1:11" x14ac:dyDescent="0.3">
      <c r="A126" s="91" t="s">
        <v>318</v>
      </c>
      <c r="B126" s="92" t="s">
        <v>376</v>
      </c>
      <c r="C126" s="92" t="s">
        <v>377</v>
      </c>
      <c r="D126" s="92" t="s">
        <v>378</v>
      </c>
      <c r="E126"/>
      <c r="F126"/>
      <c r="G126"/>
      <c r="H126" t="s">
        <v>760</v>
      </c>
      <c r="I126" t="s">
        <v>766</v>
      </c>
      <c r="J126" t="s">
        <v>377</v>
      </c>
      <c r="K126" t="s">
        <v>378</v>
      </c>
    </row>
    <row r="127" spans="1:11" x14ac:dyDescent="0.3">
      <c r="A127" s="91" t="s">
        <v>318</v>
      </c>
      <c r="B127" s="91" t="s">
        <v>376</v>
      </c>
      <c r="C127" s="91" t="s">
        <v>377</v>
      </c>
      <c r="D127" s="92" t="s">
        <v>379</v>
      </c>
      <c r="E127"/>
      <c r="F127"/>
      <c r="G127"/>
      <c r="H127" t="s">
        <v>760</v>
      </c>
      <c r="I127" t="s">
        <v>768</v>
      </c>
      <c r="J127" t="s">
        <v>377</v>
      </c>
      <c r="K127" t="s">
        <v>379</v>
      </c>
    </row>
    <row r="128" spans="1:11" x14ac:dyDescent="0.3">
      <c r="A128" s="91" t="s">
        <v>318</v>
      </c>
      <c r="B128" s="91" t="s">
        <v>376</v>
      </c>
      <c r="C128" s="92" t="s">
        <v>380</v>
      </c>
      <c r="D128" s="92" t="s">
        <v>381</v>
      </c>
      <c r="E128"/>
      <c r="F128"/>
      <c r="G128"/>
      <c r="H128" t="s">
        <v>760</v>
      </c>
      <c r="I128" t="s">
        <v>770</v>
      </c>
      <c r="J128" t="s">
        <v>380</v>
      </c>
      <c r="K128" t="s">
        <v>381</v>
      </c>
    </row>
    <row r="129" spans="1:11" x14ac:dyDescent="0.3">
      <c r="A129" s="91" t="s">
        <v>318</v>
      </c>
      <c r="B129" s="91" t="s">
        <v>376</v>
      </c>
      <c r="C129" s="91" t="s">
        <v>380</v>
      </c>
      <c r="D129" s="92" t="s">
        <v>382</v>
      </c>
      <c r="E129"/>
      <c r="F129"/>
      <c r="G129"/>
      <c r="H129" t="s">
        <v>760</v>
      </c>
      <c r="I129" t="s">
        <v>772</v>
      </c>
      <c r="J129" t="s">
        <v>380</v>
      </c>
      <c r="K129" t="s">
        <v>382</v>
      </c>
    </row>
    <row r="130" spans="1:11" x14ac:dyDescent="0.3">
      <c r="A130" s="91" t="s">
        <v>318</v>
      </c>
      <c r="B130" s="91" t="s">
        <v>376</v>
      </c>
      <c r="C130" s="92" t="s">
        <v>383</v>
      </c>
      <c r="D130" s="92" t="s">
        <v>384</v>
      </c>
      <c r="E130"/>
      <c r="F130"/>
      <c r="G130"/>
      <c r="H130" t="s">
        <v>760</v>
      </c>
      <c r="I130" t="s">
        <v>774</v>
      </c>
      <c r="J130" t="s">
        <v>383</v>
      </c>
      <c r="K130" t="s">
        <v>384</v>
      </c>
    </row>
    <row r="131" spans="1:11" x14ac:dyDescent="0.3">
      <c r="A131" s="91" t="s">
        <v>318</v>
      </c>
      <c r="B131" s="91" t="s">
        <v>376</v>
      </c>
      <c r="C131" s="91" t="s">
        <v>383</v>
      </c>
      <c r="D131" s="92" t="s">
        <v>385</v>
      </c>
      <c r="E131"/>
      <c r="F131"/>
      <c r="G131"/>
      <c r="H131" t="s">
        <v>760</v>
      </c>
      <c r="I131" t="s">
        <v>776</v>
      </c>
      <c r="J131" t="s">
        <v>383</v>
      </c>
      <c r="K131" t="s">
        <v>385</v>
      </c>
    </row>
    <row r="132" spans="1:11" x14ac:dyDescent="0.3">
      <c r="A132" s="91" t="s">
        <v>318</v>
      </c>
      <c r="B132" s="91" t="s">
        <v>376</v>
      </c>
      <c r="C132" s="91" t="s">
        <v>383</v>
      </c>
      <c r="D132" s="92" t="s">
        <v>386</v>
      </c>
      <c r="E132"/>
      <c r="F132"/>
      <c r="G132"/>
      <c r="H132" t="s">
        <v>760</v>
      </c>
      <c r="I132" t="s">
        <v>779</v>
      </c>
      <c r="J132" t="s">
        <v>383</v>
      </c>
      <c r="K132" t="s">
        <v>386</v>
      </c>
    </row>
    <row r="133" spans="1:11" x14ac:dyDescent="0.3">
      <c r="A133" s="91" t="s">
        <v>318</v>
      </c>
      <c r="B133" s="91" t="s">
        <v>376</v>
      </c>
      <c r="C133" s="92" t="s">
        <v>387</v>
      </c>
      <c r="D133" s="92" t="s">
        <v>388</v>
      </c>
      <c r="E133"/>
      <c r="F133"/>
      <c r="G133"/>
      <c r="H133" t="s">
        <v>760</v>
      </c>
      <c r="I133" t="s">
        <v>781</v>
      </c>
      <c r="J133" t="s">
        <v>387</v>
      </c>
      <c r="K133" t="s">
        <v>388</v>
      </c>
    </row>
    <row r="134" spans="1:11" x14ac:dyDescent="0.3">
      <c r="A134" s="91" t="s">
        <v>318</v>
      </c>
      <c r="B134" s="91" t="s">
        <v>376</v>
      </c>
      <c r="C134" s="91" t="s">
        <v>387</v>
      </c>
      <c r="D134" s="92" t="s">
        <v>389</v>
      </c>
      <c r="E134"/>
      <c r="F134"/>
      <c r="G134"/>
      <c r="H134" t="s">
        <v>783</v>
      </c>
      <c r="I134" t="s">
        <v>784</v>
      </c>
      <c r="J134" t="s">
        <v>387</v>
      </c>
      <c r="K134" t="s">
        <v>389</v>
      </c>
    </row>
    <row r="135" spans="1:11" x14ac:dyDescent="0.3">
      <c r="A135" s="91" t="s">
        <v>318</v>
      </c>
      <c r="B135" s="91" t="s">
        <v>376</v>
      </c>
      <c r="C135" s="91" t="s">
        <v>387</v>
      </c>
      <c r="D135" s="92" t="s">
        <v>390</v>
      </c>
      <c r="E135"/>
      <c r="F135"/>
      <c r="G135"/>
      <c r="H135" t="s">
        <v>783</v>
      </c>
      <c r="I135" t="s">
        <v>787</v>
      </c>
      <c r="J135" t="s">
        <v>387</v>
      </c>
      <c r="K135" t="s">
        <v>390</v>
      </c>
    </row>
    <row r="136" spans="1:11" x14ac:dyDescent="0.3">
      <c r="A136" s="91" t="s">
        <v>318</v>
      </c>
      <c r="B136" s="91" t="s">
        <v>376</v>
      </c>
      <c r="C136" s="91" t="s">
        <v>387</v>
      </c>
      <c r="D136" s="92" t="s">
        <v>391</v>
      </c>
      <c r="E136"/>
      <c r="F136"/>
      <c r="G136"/>
      <c r="H136" t="s">
        <v>783</v>
      </c>
      <c r="I136" t="s">
        <v>796</v>
      </c>
      <c r="J136" t="s">
        <v>387</v>
      </c>
      <c r="K136" t="s">
        <v>391</v>
      </c>
    </row>
    <row r="137" spans="1:11" x14ac:dyDescent="0.3">
      <c r="A137" s="91" t="s">
        <v>318</v>
      </c>
      <c r="B137" s="91" t="s">
        <v>376</v>
      </c>
      <c r="C137" s="92" t="s">
        <v>392</v>
      </c>
      <c r="D137" s="92" t="s">
        <v>393</v>
      </c>
      <c r="E137"/>
      <c r="F137"/>
      <c r="G137"/>
      <c r="H137" t="s">
        <v>783</v>
      </c>
      <c r="I137" t="s">
        <v>801</v>
      </c>
      <c r="J137" t="s">
        <v>392</v>
      </c>
      <c r="K137" t="s">
        <v>393</v>
      </c>
    </row>
    <row r="138" spans="1:11" x14ac:dyDescent="0.3">
      <c r="A138" s="91" t="s">
        <v>318</v>
      </c>
      <c r="B138" s="91" t="s">
        <v>376</v>
      </c>
      <c r="C138" s="91" t="s">
        <v>392</v>
      </c>
      <c r="D138" s="92" t="s">
        <v>394</v>
      </c>
      <c r="E138"/>
      <c r="F138"/>
      <c r="G138"/>
      <c r="H138" t="s">
        <v>783</v>
      </c>
      <c r="I138" t="s">
        <v>805</v>
      </c>
      <c r="J138" t="s">
        <v>392</v>
      </c>
      <c r="K138" t="s">
        <v>394</v>
      </c>
    </row>
    <row r="139" spans="1:11" x14ac:dyDescent="0.3">
      <c r="A139" s="91" t="s">
        <v>318</v>
      </c>
      <c r="B139" s="91" t="s">
        <v>376</v>
      </c>
      <c r="C139" s="92" t="s">
        <v>395</v>
      </c>
      <c r="D139" s="92" t="s">
        <v>396</v>
      </c>
      <c r="E139"/>
      <c r="F139"/>
      <c r="G139"/>
      <c r="H139" t="s">
        <v>783</v>
      </c>
      <c r="I139" t="s">
        <v>815</v>
      </c>
      <c r="J139" t="s">
        <v>395</v>
      </c>
      <c r="K139" t="s">
        <v>396</v>
      </c>
    </row>
    <row r="140" spans="1:11" x14ac:dyDescent="0.3">
      <c r="A140" s="91" t="s">
        <v>318</v>
      </c>
      <c r="B140" s="91" t="s">
        <v>376</v>
      </c>
      <c r="C140" s="91" t="s">
        <v>395</v>
      </c>
      <c r="D140" s="92" t="s">
        <v>397</v>
      </c>
      <c r="E140"/>
      <c r="F140"/>
      <c r="G140"/>
      <c r="H140" t="s">
        <v>783</v>
      </c>
      <c r="I140" t="s">
        <v>819</v>
      </c>
      <c r="J140" t="s">
        <v>395</v>
      </c>
      <c r="K140" t="s">
        <v>397</v>
      </c>
    </row>
    <row r="141" spans="1:11" x14ac:dyDescent="0.3">
      <c r="A141" s="91" t="s">
        <v>318</v>
      </c>
      <c r="B141" s="91" t="s">
        <v>376</v>
      </c>
      <c r="C141" s="91" t="s">
        <v>395</v>
      </c>
      <c r="D141" s="92" t="s">
        <v>398</v>
      </c>
      <c r="E141"/>
      <c r="F141"/>
      <c r="G141"/>
      <c r="H141" t="s">
        <v>783</v>
      </c>
      <c r="I141" t="s">
        <v>822</v>
      </c>
      <c r="J141" t="s">
        <v>395</v>
      </c>
      <c r="K141" t="s">
        <v>398</v>
      </c>
    </row>
    <row r="142" spans="1:11" x14ac:dyDescent="0.3">
      <c r="A142" s="91" t="s">
        <v>318</v>
      </c>
      <c r="B142" s="91" t="s">
        <v>376</v>
      </c>
      <c r="C142" s="91" t="s">
        <v>395</v>
      </c>
      <c r="D142" s="92" t="s">
        <v>399</v>
      </c>
      <c r="E142"/>
      <c r="F142"/>
      <c r="G142"/>
      <c r="H142" t="s">
        <v>783</v>
      </c>
      <c r="I142" t="s">
        <v>827</v>
      </c>
      <c r="J142" t="s">
        <v>395</v>
      </c>
      <c r="K142" t="s">
        <v>399</v>
      </c>
    </row>
    <row r="143" spans="1:11" x14ac:dyDescent="0.3">
      <c r="A143" s="92" t="s">
        <v>400</v>
      </c>
      <c r="B143" s="92" t="s">
        <v>401</v>
      </c>
      <c r="C143" s="92" t="s">
        <v>402</v>
      </c>
      <c r="D143" s="92" t="s">
        <v>403</v>
      </c>
      <c r="E143"/>
      <c r="F143"/>
      <c r="G143"/>
      <c r="H143" t="s">
        <v>783</v>
      </c>
      <c r="I143" t="s">
        <v>834</v>
      </c>
      <c r="J143" t="s">
        <v>402</v>
      </c>
      <c r="K143" t="s">
        <v>403</v>
      </c>
    </row>
    <row r="144" spans="1:11" x14ac:dyDescent="0.3">
      <c r="A144" s="91" t="s">
        <v>400</v>
      </c>
      <c r="B144" s="91" t="s">
        <v>401</v>
      </c>
      <c r="C144" s="91" t="s">
        <v>402</v>
      </c>
      <c r="D144" s="92" t="s">
        <v>404</v>
      </c>
      <c r="E144"/>
      <c r="F144"/>
      <c r="G144"/>
      <c r="H144" t="s">
        <v>840</v>
      </c>
      <c r="I144" t="s">
        <v>841</v>
      </c>
      <c r="J144" t="s">
        <v>402</v>
      </c>
      <c r="K144" t="s">
        <v>404</v>
      </c>
    </row>
    <row r="145" spans="1:11" x14ac:dyDescent="0.3">
      <c r="A145" s="91" t="s">
        <v>400</v>
      </c>
      <c r="B145" s="91" t="s">
        <v>401</v>
      </c>
      <c r="C145" s="92" t="s">
        <v>405</v>
      </c>
      <c r="D145" s="92" t="s">
        <v>406</v>
      </c>
      <c r="E145"/>
      <c r="F145"/>
      <c r="G145"/>
      <c r="H145" t="s">
        <v>840</v>
      </c>
      <c r="I145" t="s">
        <v>844</v>
      </c>
      <c r="J145" t="s">
        <v>405</v>
      </c>
      <c r="K145" t="s">
        <v>406</v>
      </c>
    </row>
    <row r="146" spans="1:11" x14ac:dyDescent="0.3">
      <c r="A146" s="91" t="s">
        <v>400</v>
      </c>
      <c r="B146" s="91" t="s">
        <v>401</v>
      </c>
      <c r="C146" s="91" t="s">
        <v>405</v>
      </c>
      <c r="D146" s="92" t="s">
        <v>407</v>
      </c>
      <c r="E146"/>
      <c r="F146"/>
      <c r="G146"/>
      <c r="H146" t="s">
        <v>840</v>
      </c>
      <c r="I146" t="s">
        <v>848</v>
      </c>
      <c r="J146" t="s">
        <v>405</v>
      </c>
      <c r="K146" t="s">
        <v>407</v>
      </c>
    </row>
    <row r="147" spans="1:11" x14ac:dyDescent="0.3">
      <c r="A147" s="91" t="s">
        <v>400</v>
      </c>
      <c r="B147" s="91" t="s">
        <v>401</v>
      </c>
      <c r="C147" s="91" t="s">
        <v>405</v>
      </c>
      <c r="D147" s="92" t="s">
        <v>408</v>
      </c>
      <c r="E147"/>
      <c r="F147"/>
      <c r="G147"/>
      <c r="H147" t="s">
        <v>840</v>
      </c>
      <c r="I147" t="s">
        <v>850</v>
      </c>
      <c r="J147" t="s">
        <v>405</v>
      </c>
      <c r="K147" t="s">
        <v>408</v>
      </c>
    </row>
    <row r="148" spans="1:11" x14ac:dyDescent="0.3">
      <c r="A148" s="91" t="s">
        <v>400</v>
      </c>
      <c r="B148" s="91" t="s">
        <v>401</v>
      </c>
      <c r="C148" s="91" t="s">
        <v>405</v>
      </c>
      <c r="D148" s="92" t="s">
        <v>409</v>
      </c>
      <c r="E148"/>
      <c r="F148"/>
      <c r="G148"/>
      <c r="H148" t="s">
        <v>840</v>
      </c>
      <c r="I148" t="s">
        <v>860</v>
      </c>
      <c r="J148" t="s">
        <v>405</v>
      </c>
      <c r="K148" t="s">
        <v>409</v>
      </c>
    </row>
    <row r="149" spans="1:11" x14ac:dyDescent="0.3">
      <c r="A149" s="91" t="s">
        <v>400</v>
      </c>
      <c r="B149" s="91" t="s">
        <v>401</v>
      </c>
      <c r="C149" s="91" t="s">
        <v>405</v>
      </c>
      <c r="D149" s="92" t="s">
        <v>410</v>
      </c>
      <c r="E149"/>
      <c r="F149"/>
      <c r="G149"/>
      <c r="H149" t="s">
        <v>840</v>
      </c>
      <c r="I149" t="s">
        <v>863</v>
      </c>
      <c r="J149" t="s">
        <v>405</v>
      </c>
      <c r="K149" t="s">
        <v>410</v>
      </c>
    </row>
    <row r="150" spans="1:11" x14ac:dyDescent="0.3">
      <c r="A150" s="91" t="s">
        <v>400</v>
      </c>
      <c r="B150" s="91" t="s">
        <v>401</v>
      </c>
      <c r="C150" s="92" t="s">
        <v>411</v>
      </c>
      <c r="D150" s="92" t="s">
        <v>412</v>
      </c>
      <c r="E150"/>
      <c r="F150"/>
      <c r="G150"/>
      <c r="H150" t="s">
        <v>840</v>
      </c>
      <c r="I150" t="s">
        <v>869</v>
      </c>
      <c r="J150" t="s">
        <v>411</v>
      </c>
      <c r="K150" t="s">
        <v>412</v>
      </c>
    </row>
    <row r="151" spans="1:11" x14ac:dyDescent="0.3">
      <c r="A151" s="91" t="s">
        <v>400</v>
      </c>
      <c r="B151" s="91" t="s">
        <v>401</v>
      </c>
      <c r="C151" s="91" t="s">
        <v>411</v>
      </c>
      <c r="D151" s="92" t="s">
        <v>413</v>
      </c>
      <c r="E151"/>
      <c r="F151"/>
      <c r="G151"/>
      <c r="H151" t="s">
        <v>874</v>
      </c>
      <c r="I151" t="s">
        <v>875</v>
      </c>
      <c r="J151" t="s">
        <v>411</v>
      </c>
      <c r="K151" t="s">
        <v>413</v>
      </c>
    </row>
    <row r="152" spans="1:11" x14ac:dyDescent="0.3">
      <c r="A152" s="91" t="s">
        <v>400</v>
      </c>
      <c r="B152" s="91" t="s">
        <v>401</v>
      </c>
      <c r="C152" s="91" t="s">
        <v>411</v>
      </c>
      <c r="D152" s="92" t="s">
        <v>414</v>
      </c>
      <c r="E152"/>
      <c r="F152"/>
      <c r="G152"/>
      <c r="H152" t="s">
        <v>874</v>
      </c>
      <c r="I152" t="s">
        <v>878</v>
      </c>
      <c r="J152" t="s">
        <v>411</v>
      </c>
      <c r="K152" t="s">
        <v>414</v>
      </c>
    </row>
    <row r="153" spans="1:11" x14ac:dyDescent="0.3">
      <c r="A153" s="91" t="s">
        <v>400</v>
      </c>
      <c r="B153" s="91" t="s">
        <v>401</v>
      </c>
      <c r="C153" s="91" t="s">
        <v>411</v>
      </c>
      <c r="D153" s="92" t="s">
        <v>415</v>
      </c>
      <c r="E153"/>
      <c r="F153"/>
      <c r="G153"/>
      <c r="H153" t="s">
        <v>874</v>
      </c>
      <c r="I153" t="s">
        <v>882</v>
      </c>
      <c r="J153" t="s">
        <v>411</v>
      </c>
      <c r="K153" t="s">
        <v>415</v>
      </c>
    </row>
    <row r="154" spans="1:11" x14ac:dyDescent="0.3">
      <c r="A154" s="91" t="s">
        <v>400</v>
      </c>
      <c r="B154" s="91" t="s">
        <v>401</v>
      </c>
      <c r="C154" s="91" t="s">
        <v>411</v>
      </c>
      <c r="D154" s="92" t="s">
        <v>416</v>
      </c>
      <c r="E154"/>
      <c r="F154"/>
      <c r="G154"/>
      <c r="H154" t="s">
        <v>874</v>
      </c>
      <c r="I154" t="s">
        <v>886</v>
      </c>
      <c r="J154" t="s">
        <v>411</v>
      </c>
      <c r="K154" t="s">
        <v>416</v>
      </c>
    </row>
    <row r="155" spans="1:11" x14ac:dyDescent="0.3">
      <c r="A155" s="91" t="s">
        <v>400</v>
      </c>
      <c r="B155" s="91" t="s">
        <v>401</v>
      </c>
      <c r="C155" s="91" t="s">
        <v>411</v>
      </c>
      <c r="D155" s="92" t="s">
        <v>417</v>
      </c>
      <c r="E155"/>
      <c r="F155"/>
      <c r="G155"/>
      <c r="H155" t="s">
        <v>874</v>
      </c>
      <c r="I155" t="s">
        <v>890</v>
      </c>
      <c r="J155" t="s">
        <v>411</v>
      </c>
      <c r="K155" t="s">
        <v>417</v>
      </c>
    </row>
    <row r="156" spans="1:11" x14ac:dyDescent="0.3">
      <c r="A156" s="91" t="s">
        <v>400</v>
      </c>
      <c r="B156" s="91" t="s">
        <v>401</v>
      </c>
      <c r="C156" s="91" t="s">
        <v>411</v>
      </c>
      <c r="D156" s="92" t="s">
        <v>418</v>
      </c>
      <c r="E156"/>
      <c r="F156"/>
      <c r="G156"/>
      <c r="H156" t="s">
        <v>874</v>
      </c>
      <c r="I156" t="s">
        <v>893</v>
      </c>
      <c r="J156" t="s">
        <v>411</v>
      </c>
      <c r="K156" t="s">
        <v>418</v>
      </c>
    </row>
    <row r="157" spans="1:11" x14ac:dyDescent="0.3">
      <c r="A157" s="91" t="s">
        <v>400</v>
      </c>
      <c r="B157" s="91" t="s">
        <v>401</v>
      </c>
      <c r="C157" s="92" t="s">
        <v>419</v>
      </c>
      <c r="D157" s="92" t="s">
        <v>420</v>
      </c>
      <c r="E157"/>
      <c r="F157"/>
      <c r="G157"/>
      <c r="H157" t="s">
        <v>874</v>
      </c>
      <c r="I157" t="s">
        <v>899</v>
      </c>
      <c r="J157" t="s">
        <v>419</v>
      </c>
      <c r="K157" t="s">
        <v>420</v>
      </c>
    </row>
    <row r="158" spans="1:11" x14ac:dyDescent="0.3">
      <c r="A158" s="91" t="s">
        <v>400</v>
      </c>
      <c r="B158" s="91" t="s">
        <v>401</v>
      </c>
      <c r="C158" s="91" t="s">
        <v>419</v>
      </c>
      <c r="D158" s="92" t="s">
        <v>421</v>
      </c>
      <c r="E158"/>
      <c r="F158"/>
      <c r="G158"/>
      <c r="H158" t="s">
        <v>902</v>
      </c>
      <c r="I158" t="s">
        <v>903</v>
      </c>
      <c r="J158" t="s">
        <v>419</v>
      </c>
      <c r="K158" t="s">
        <v>421</v>
      </c>
    </row>
    <row r="159" spans="1:11" x14ac:dyDescent="0.3">
      <c r="A159" s="91" t="s">
        <v>400</v>
      </c>
      <c r="B159" s="91" t="s">
        <v>401</v>
      </c>
      <c r="C159" s="92" t="s">
        <v>422</v>
      </c>
      <c r="D159" s="92" t="s">
        <v>423</v>
      </c>
      <c r="E159"/>
      <c r="F159"/>
      <c r="G159"/>
      <c r="H159" t="s">
        <v>902</v>
      </c>
      <c r="I159" t="s">
        <v>906</v>
      </c>
      <c r="J159" t="s">
        <v>422</v>
      </c>
      <c r="K159" t="s">
        <v>423</v>
      </c>
    </row>
    <row r="160" spans="1:11" x14ac:dyDescent="0.3">
      <c r="A160" s="91" t="s">
        <v>400</v>
      </c>
      <c r="B160" s="91" t="s">
        <v>401</v>
      </c>
      <c r="C160" s="91" t="s">
        <v>422</v>
      </c>
      <c r="D160" s="92" t="s">
        <v>424</v>
      </c>
      <c r="E160"/>
      <c r="F160"/>
      <c r="G160"/>
      <c r="H160" t="s">
        <v>902</v>
      </c>
      <c r="I160" t="s">
        <v>908</v>
      </c>
      <c r="J160" t="s">
        <v>422</v>
      </c>
      <c r="K160" t="s">
        <v>424</v>
      </c>
    </row>
    <row r="161" spans="1:11" x14ac:dyDescent="0.3">
      <c r="A161" s="91" t="s">
        <v>400</v>
      </c>
      <c r="B161" s="91" t="s">
        <v>401</v>
      </c>
      <c r="C161" s="91" t="s">
        <v>422</v>
      </c>
      <c r="D161" s="92" t="s">
        <v>425</v>
      </c>
      <c r="E161"/>
      <c r="F161"/>
      <c r="G161"/>
      <c r="H161" t="s">
        <v>902</v>
      </c>
      <c r="I161" t="s">
        <v>916</v>
      </c>
      <c r="J161" t="s">
        <v>422</v>
      </c>
      <c r="K161" t="s">
        <v>425</v>
      </c>
    </row>
    <row r="162" spans="1:11" x14ac:dyDescent="0.3">
      <c r="A162" s="91" t="s">
        <v>400</v>
      </c>
      <c r="B162" s="91" t="s">
        <v>401</v>
      </c>
      <c r="C162" s="91" t="s">
        <v>422</v>
      </c>
      <c r="D162" s="92" t="s">
        <v>426</v>
      </c>
      <c r="E162"/>
      <c r="F162"/>
      <c r="G162"/>
      <c r="H162" t="s">
        <v>902</v>
      </c>
      <c r="I162" t="s">
        <v>921</v>
      </c>
      <c r="J162" t="s">
        <v>422</v>
      </c>
      <c r="K162" t="s">
        <v>426</v>
      </c>
    </row>
    <row r="163" spans="1:11" x14ac:dyDescent="0.3">
      <c r="A163" s="91" t="s">
        <v>400</v>
      </c>
      <c r="B163" s="91" t="s">
        <v>401</v>
      </c>
      <c r="C163" s="91" t="s">
        <v>422</v>
      </c>
      <c r="D163" s="92" t="s">
        <v>427</v>
      </c>
      <c r="E163"/>
      <c r="F163"/>
      <c r="G163"/>
      <c r="H163" t="s">
        <v>902</v>
      </c>
      <c r="I163" t="s">
        <v>928</v>
      </c>
      <c r="J163" t="s">
        <v>422</v>
      </c>
      <c r="K163" t="s">
        <v>427</v>
      </c>
    </row>
    <row r="164" spans="1:11" x14ac:dyDescent="0.3">
      <c r="A164" s="91" t="s">
        <v>400</v>
      </c>
      <c r="B164" s="91" t="s">
        <v>401</v>
      </c>
      <c r="C164" s="92" t="s">
        <v>428</v>
      </c>
      <c r="D164" s="92" t="s">
        <v>429</v>
      </c>
      <c r="E164"/>
      <c r="F164"/>
      <c r="G164"/>
      <c r="H164" t="s">
        <v>902</v>
      </c>
      <c r="I164" t="s">
        <v>932</v>
      </c>
      <c r="J164" t="s">
        <v>428</v>
      </c>
      <c r="K164" t="s">
        <v>429</v>
      </c>
    </row>
    <row r="165" spans="1:11" x14ac:dyDescent="0.3">
      <c r="A165" s="91" t="s">
        <v>400</v>
      </c>
      <c r="B165" s="91" t="s">
        <v>401</v>
      </c>
      <c r="C165" s="91" t="s">
        <v>428</v>
      </c>
      <c r="D165" s="92" t="s">
        <v>430</v>
      </c>
      <c r="E165"/>
      <c r="F165"/>
      <c r="G165"/>
      <c r="H165" t="s">
        <v>902</v>
      </c>
      <c r="I165" t="s">
        <v>939</v>
      </c>
      <c r="J165" t="s">
        <v>428</v>
      </c>
      <c r="K165" t="s">
        <v>430</v>
      </c>
    </row>
    <row r="166" spans="1:11" x14ac:dyDescent="0.3">
      <c r="A166" s="91" t="s">
        <v>400</v>
      </c>
      <c r="B166" s="91" t="s">
        <v>401</v>
      </c>
      <c r="C166" s="91" t="s">
        <v>428</v>
      </c>
      <c r="D166" s="92" t="s">
        <v>431</v>
      </c>
      <c r="E166"/>
      <c r="F166"/>
      <c r="G166"/>
      <c r="H166" t="s">
        <v>902</v>
      </c>
      <c r="I166" t="s">
        <v>942</v>
      </c>
      <c r="J166" t="s">
        <v>428</v>
      </c>
      <c r="K166" t="s">
        <v>431</v>
      </c>
    </row>
    <row r="167" spans="1:11" x14ac:dyDescent="0.3">
      <c r="A167" s="91" t="s">
        <v>400</v>
      </c>
      <c r="B167" s="91" t="s">
        <v>401</v>
      </c>
      <c r="C167" s="92" t="s">
        <v>432</v>
      </c>
      <c r="D167" s="92" t="s">
        <v>433</v>
      </c>
      <c r="E167"/>
      <c r="F167"/>
      <c r="G167"/>
      <c r="H167" t="s">
        <v>902</v>
      </c>
      <c r="I167" t="s">
        <v>944</v>
      </c>
      <c r="J167" t="s">
        <v>432</v>
      </c>
      <c r="K167" t="s">
        <v>433</v>
      </c>
    </row>
    <row r="168" spans="1:11" x14ac:dyDescent="0.3">
      <c r="A168" s="91" t="s">
        <v>400</v>
      </c>
      <c r="B168" s="91" t="s">
        <v>401</v>
      </c>
      <c r="C168" s="91" t="s">
        <v>432</v>
      </c>
      <c r="D168" s="92" t="s">
        <v>434</v>
      </c>
      <c r="E168"/>
      <c r="F168"/>
      <c r="G168"/>
      <c r="H168" t="s">
        <v>948</v>
      </c>
      <c r="I168" t="s">
        <v>949</v>
      </c>
      <c r="J168" t="s">
        <v>432</v>
      </c>
      <c r="K168" t="s">
        <v>434</v>
      </c>
    </row>
    <row r="169" spans="1:11" x14ac:dyDescent="0.3">
      <c r="A169" s="91" t="s">
        <v>400</v>
      </c>
      <c r="B169" s="91" t="s">
        <v>401</v>
      </c>
      <c r="C169" s="91" t="s">
        <v>432</v>
      </c>
      <c r="D169" s="92" t="s">
        <v>435</v>
      </c>
      <c r="E169"/>
      <c r="F169"/>
      <c r="G169"/>
      <c r="H169" t="s">
        <v>948</v>
      </c>
      <c r="I169" t="s">
        <v>952</v>
      </c>
      <c r="J169" t="s">
        <v>432</v>
      </c>
      <c r="K169" t="s">
        <v>435</v>
      </c>
    </row>
    <row r="170" spans="1:11" x14ac:dyDescent="0.3">
      <c r="A170" s="91" t="s">
        <v>400</v>
      </c>
      <c r="B170" s="91" t="s">
        <v>401</v>
      </c>
      <c r="C170" s="92" t="s">
        <v>436</v>
      </c>
      <c r="D170" s="92" t="s">
        <v>437</v>
      </c>
      <c r="E170"/>
      <c r="F170"/>
      <c r="G170"/>
      <c r="H170" t="s">
        <v>948</v>
      </c>
      <c r="I170" t="s">
        <v>957</v>
      </c>
      <c r="J170" t="s">
        <v>436</v>
      </c>
      <c r="K170" t="s">
        <v>437</v>
      </c>
    </row>
    <row r="171" spans="1:11" x14ac:dyDescent="0.3">
      <c r="A171" s="91" t="s">
        <v>400</v>
      </c>
      <c r="B171" s="91" t="s">
        <v>401</v>
      </c>
      <c r="C171" s="91" t="s">
        <v>436</v>
      </c>
      <c r="D171" s="92" t="s">
        <v>438</v>
      </c>
      <c r="E171"/>
      <c r="F171"/>
      <c r="G171"/>
      <c r="H171" t="s">
        <v>948</v>
      </c>
      <c r="I171" t="s">
        <v>961</v>
      </c>
      <c r="J171" t="s">
        <v>436</v>
      </c>
      <c r="K171" t="s">
        <v>438</v>
      </c>
    </row>
    <row r="172" spans="1:11" x14ac:dyDescent="0.3">
      <c r="A172" s="91" t="s">
        <v>400</v>
      </c>
      <c r="B172" s="91" t="s">
        <v>401</v>
      </c>
      <c r="C172" s="91" t="s">
        <v>436</v>
      </c>
      <c r="D172" s="92" t="s">
        <v>439</v>
      </c>
      <c r="E172"/>
      <c r="F172"/>
      <c r="G172"/>
      <c r="H172" t="s">
        <v>948</v>
      </c>
      <c r="I172" t="s">
        <v>967</v>
      </c>
      <c r="J172" t="s">
        <v>436</v>
      </c>
      <c r="K172" t="s">
        <v>439</v>
      </c>
    </row>
    <row r="173" spans="1:11" x14ac:dyDescent="0.3">
      <c r="A173" s="91" t="s">
        <v>400</v>
      </c>
      <c r="B173" s="91" t="s">
        <v>401</v>
      </c>
      <c r="C173" s="91" t="s">
        <v>436</v>
      </c>
      <c r="D173" s="92" t="s">
        <v>440</v>
      </c>
      <c r="E173"/>
      <c r="F173"/>
      <c r="G173"/>
      <c r="H173" t="s">
        <v>975</v>
      </c>
      <c r="I173" t="s">
        <v>976</v>
      </c>
      <c r="J173" t="s">
        <v>436</v>
      </c>
      <c r="K173" t="s">
        <v>440</v>
      </c>
    </row>
    <row r="174" spans="1:11" x14ac:dyDescent="0.3">
      <c r="A174" s="91" t="s">
        <v>400</v>
      </c>
      <c r="B174" s="91" t="s">
        <v>401</v>
      </c>
      <c r="C174" s="91" t="s">
        <v>436</v>
      </c>
      <c r="D174" s="92" t="s">
        <v>441</v>
      </c>
      <c r="E174"/>
      <c r="F174"/>
      <c r="G174"/>
      <c r="H174" t="s">
        <v>975</v>
      </c>
      <c r="I174" t="s">
        <v>979</v>
      </c>
      <c r="J174" t="s">
        <v>436</v>
      </c>
      <c r="K174" t="s">
        <v>441</v>
      </c>
    </row>
    <row r="175" spans="1:11" x14ac:dyDescent="0.3">
      <c r="A175" s="91" t="s">
        <v>400</v>
      </c>
      <c r="B175" s="91" t="s">
        <v>401</v>
      </c>
      <c r="C175" s="92" t="s">
        <v>442</v>
      </c>
      <c r="D175" s="92" t="s">
        <v>443</v>
      </c>
      <c r="E175"/>
      <c r="F175"/>
      <c r="G175"/>
      <c r="H175" t="s">
        <v>975</v>
      </c>
      <c r="I175" t="s">
        <v>981</v>
      </c>
      <c r="J175" t="s">
        <v>442</v>
      </c>
      <c r="K175" t="s">
        <v>443</v>
      </c>
    </row>
    <row r="176" spans="1:11" x14ac:dyDescent="0.3">
      <c r="A176" s="91" t="s">
        <v>400</v>
      </c>
      <c r="B176" s="91" t="s">
        <v>401</v>
      </c>
      <c r="C176" s="91" t="s">
        <v>442</v>
      </c>
      <c r="D176" s="92" t="s">
        <v>444</v>
      </c>
      <c r="E176"/>
      <c r="F176"/>
      <c r="G176"/>
      <c r="H176" t="s">
        <v>975</v>
      </c>
      <c r="I176" t="s">
        <v>983</v>
      </c>
      <c r="J176" t="s">
        <v>442</v>
      </c>
      <c r="K176" t="s">
        <v>444</v>
      </c>
    </row>
    <row r="177" spans="1:11" x14ac:dyDescent="0.3">
      <c r="A177" s="91" t="s">
        <v>400</v>
      </c>
      <c r="B177" s="91" t="s">
        <v>401</v>
      </c>
      <c r="C177" s="92" t="s">
        <v>445</v>
      </c>
      <c r="D177" s="92" t="s">
        <v>446</v>
      </c>
      <c r="E177"/>
      <c r="F177"/>
      <c r="G177"/>
      <c r="H177" t="s">
        <v>975</v>
      </c>
      <c r="I177" t="s">
        <v>989</v>
      </c>
      <c r="J177" t="s">
        <v>445</v>
      </c>
      <c r="K177" t="s">
        <v>446</v>
      </c>
    </row>
    <row r="178" spans="1:11" x14ac:dyDescent="0.3">
      <c r="A178" s="91" t="s">
        <v>400</v>
      </c>
      <c r="B178" s="91" t="s">
        <v>401</v>
      </c>
      <c r="C178" s="91" t="s">
        <v>445</v>
      </c>
      <c r="D178" s="92" t="s">
        <v>447</v>
      </c>
      <c r="E178"/>
      <c r="F178"/>
      <c r="G178"/>
      <c r="H178" t="s">
        <v>975</v>
      </c>
      <c r="I178" t="s">
        <v>995</v>
      </c>
      <c r="J178" t="s">
        <v>445</v>
      </c>
      <c r="K178" t="s">
        <v>447</v>
      </c>
    </row>
    <row r="179" spans="1:11" x14ac:dyDescent="0.3">
      <c r="A179" s="91" t="s">
        <v>400</v>
      </c>
      <c r="B179" s="91" t="s">
        <v>401</v>
      </c>
      <c r="C179" s="91" t="s">
        <v>445</v>
      </c>
      <c r="D179" s="92" t="s">
        <v>448</v>
      </c>
      <c r="E179"/>
      <c r="F179"/>
      <c r="G179"/>
      <c r="H179" t="s">
        <v>975</v>
      </c>
      <c r="I179" t="s">
        <v>999</v>
      </c>
      <c r="J179" t="s">
        <v>445</v>
      </c>
      <c r="K179" t="s">
        <v>448</v>
      </c>
    </row>
    <row r="180" spans="1:11" x14ac:dyDescent="0.3">
      <c r="A180" s="91" t="s">
        <v>400</v>
      </c>
      <c r="B180" s="91" t="s">
        <v>401</v>
      </c>
      <c r="C180" s="91" t="s">
        <v>445</v>
      </c>
      <c r="D180" s="92" t="s">
        <v>449</v>
      </c>
      <c r="E180"/>
      <c r="F180"/>
      <c r="G180"/>
      <c r="H180" t="s">
        <v>975</v>
      </c>
      <c r="I180" t="s">
        <v>1004</v>
      </c>
      <c r="J180" t="s">
        <v>445</v>
      </c>
      <c r="K180" t="s">
        <v>449</v>
      </c>
    </row>
    <row r="181" spans="1:11" x14ac:dyDescent="0.3">
      <c r="A181" s="91" t="s">
        <v>400</v>
      </c>
      <c r="B181" s="91" t="s">
        <v>401</v>
      </c>
      <c r="C181" s="91" t="s">
        <v>445</v>
      </c>
      <c r="D181" s="92" t="s">
        <v>450</v>
      </c>
      <c r="E181"/>
      <c r="F181"/>
      <c r="G181"/>
      <c r="H181" t="s">
        <v>975</v>
      </c>
      <c r="I181" t="s">
        <v>1007</v>
      </c>
      <c r="J181" t="s">
        <v>445</v>
      </c>
      <c r="K181" t="s">
        <v>450</v>
      </c>
    </row>
    <row r="182" spans="1:11" x14ac:dyDescent="0.3">
      <c r="A182" s="91" t="s">
        <v>400</v>
      </c>
      <c r="B182" s="91" t="s">
        <v>401</v>
      </c>
      <c r="C182" s="91" t="s">
        <v>445</v>
      </c>
      <c r="D182" s="92" t="s">
        <v>451</v>
      </c>
      <c r="E182"/>
      <c r="F182"/>
      <c r="G182"/>
      <c r="H182" t="s">
        <v>1013</v>
      </c>
      <c r="I182" t="s">
        <v>1014</v>
      </c>
      <c r="J182" t="s">
        <v>445</v>
      </c>
      <c r="K182" t="s">
        <v>451</v>
      </c>
    </row>
    <row r="183" spans="1:11" x14ac:dyDescent="0.3">
      <c r="A183" s="91" t="s">
        <v>400</v>
      </c>
      <c r="B183" s="91" t="s">
        <v>401</v>
      </c>
      <c r="C183" s="91" t="s">
        <v>445</v>
      </c>
      <c r="D183" s="92" t="s">
        <v>452</v>
      </c>
      <c r="E183"/>
      <c r="F183"/>
      <c r="G183"/>
      <c r="H183" t="s">
        <v>1013</v>
      </c>
      <c r="I183" t="s">
        <v>1017</v>
      </c>
      <c r="J183" t="s">
        <v>445</v>
      </c>
      <c r="K183" t="s">
        <v>452</v>
      </c>
    </row>
    <row r="184" spans="1:11" x14ac:dyDescent="0.3">
      <c r="A184" s="91" t="s">
        <v>400</v>
      </c>
      <c r="B184" s="91" t="s">
        <v>401</v>
      </c>
      <c r="C184" s="91" t="s">
        <v>445</v>
      </c>
      <c r="D184" s="92" t="s">
        <v>453</v>
      </c>
      <c r="E184"/>
      <c r="F184"/>
      <c r="G184"/>
      <c r="H184" t="s">
        <v>1013</v>
      </c>
      <c r="I184" t="s">
        <v>1020</v>
      </c>
      <c r="J184" t="s">
        <v>445</v>
      </c>
      <c r="K184" t="s">
        <v>453</v>
      </c>
    </row>
    <row r="185" spans="1:11" x14ac:dyDescent="0.3">
      <c r="A185" s="91" t="s">
        <v>400</v>
      </c>
      <c r="B185" s="91" t="s">
        <v>401</v>
      </c>
      <c r="C185" s="91" t="s">
        <v>445</v>
      </c>
      <c r="D185" s="92" t="s">
        <v>454</v>
      </c>
      <c r="E185"/>
      <c r="F185"/>
      <c r="G185"/>
      <c r="H185" t="s">
        <v>1013</v>
      </c>
      <c r="I185" t="s">
        <v>1025</v>
      </c>
      <c r="J185" t="s">
        <v>445</v>
      </c>
      <c r="K185" t="s">
        <v>454</v>
      </c>
    </row>
    <row r="186" spans="1:11" x14ac:dyDescent="0.3">
      <c r="A186" s="91" t="s">
        <v>400</v>
      </c>
      <c r="B186" s="92" t="s">
        <v>455</v>
      </c>
      <c r="C186" s="92" t="s">
        <v>456</v>
      </c>
      <c r="D186" s="92" t="s">
        <v>457</v>
      </c>
      <c r="E186"/>
      <c r="F186"/>
      <c r="G186"/>
      <c r="H186" t="s">
        <v>1013</v>
      </c>
      <c r="I186" t="s">
        <v>1035</v>
      </c>
      <c r="J186" t="s">
        <v>456</v>
      </c>
      <c r="K186" t="s">
        <v>457</v>
      </c>
    </row>
    <row r="187" spans="1:11" x14ac:dyDescent="0.3">
      <c r="A187" s="91" t="s">
        <v>400</v>
      </c>
      <c r="B187" s="91" t="s">
        <v>455</v>
      </c>
      <c r="C187" s="91" t="s">
        <v>456</v>
      </c>
      <c r="D187" s="92" t="s">
        <v>458</v>
      </c>
      <c r="E187"/>
      <c r="F187"/>
      <c r="G187"/>
      <c r="H187" t="s">
        <v>1013</v>
      </c>
      <c r="I187" t="s">
        <v>1040</v>
      </c>
      <c r="J187" t="s">
        <v>456</v>
      </c>
      <c r="K187" t="s">
        <v>458</v>
      </c>
    </row>
    <row r="188" spans="1:11" x14ac:dyDescent="0.3">
      <c r="A188" s="91" t="s">
        <v>400</v>
      </c>
      <c r="B188" s="91" t="s">
        <v>455</v>
      </c>
      <c r="C188" s="92" t="s">
        <v>459</v>
      </c>
      <c r="D188" s="92" t="s">
        <v>460</v>
      </c>
      <c r="E188"/>
      <c r="F188"/>
      <c r="G188"/>
      <c r="H188" t="s">
        <v>1013</v>
      </c>
      <c r="I188" t="s">
        <v>1044</v>
      </c>
      <c r="J188" t="s">
        <v>459</v>
      </c>
      <c r="K188" t="s">
        <v>460</v>
      </c>
    </row>
    <row r="189" spans="1:11" x14ac:dyDescent="0.3">
      <c r="A189" s="91" t="s">
        <v>400</v>
      </c>
      <c r="B189" s="91" t="s">
        <v>455</v>
      </c>
      <c r="C189" s="92" t="s">
        <v>461</v>
      </c>
      <c r="D189" s="92" t="s">
        <v>462</v>
      </c>
      <c r="E189"/>
      <c r="F189"/>
      <c r="G189"/>
      <c r="H189" t="s">
        <v>1046</v>
      </c>
      <c r="I189" t="s">
        <v>1047</v>
      </c>
      <c r="J189" t="s">
        <v>461</v>
      </c>
      <c r="K189" t="s">
        <v>462</v>
      </c>
    </row>
    <row r="190" spans="1:11" x14ac:dyDescent="0.3">
      <c r="A190" s="91" t="s">
        <v>400</v>
      </c>
      <c r="B190" s="91" t="s">
        <v>455</v>
      </c>
      <c r="C190" s="91" t="s">
        <v>461</v>
      </c>
      <c r="D190" s="92" t="s">
        <v>463</v>
      </c>
      <c r="E190"/>
      <c r="F190"/>
      <c r="G190"/>
      <c r="H190" t="s">
        <v>1046</v>
      </c>
      <c r="I190" t="s">
        <v>1050</v>
      </c>
      <c r="J190" t="s">
        <v>461</v>
      </c>
      <c r="K190" t="s">
        <v>463</v>
      </c>
    </row>
    <row r="191" spans="1:11" x14ac:dyDescent="0.3">
      <c r="A191" s="91" t="s">
        <v>400</v>
      </c>
      <c r="B191" s="91" t="s">
        <v>455</v>
      </c>
      <c r="C191" s="91" t="s">
        <v>461</v>
      </c>
      <c r="D191" s="92" t="s">
        <v>464</v>
      </c>
      <c r="E191"/>
      <c r="F191"/>
      <c r="G191"/>
      <c r="H191" t="s">
        <v>1046</v>
      </c>
      <c r="I191" t="s">
        <v>1056</v>
      </c>
      <c r="J191" t="s">
        <v>461</v>
      </c>
      <c r="K191" t="s">
        <v>464</v>
      </c>
    </row>
    <row r="192" spans="1:11" x14ac:dyDescent="0.3">
      <c r="A192" s="91" t="s">
        <v>400</v>
      </c>
      <c r="B192" s="91" t="s">
        <v>455</v>
      </c>
      <c r="C192" s="91" t="s">
        <v>461</v>
      </c>
      <c r="D192" s="92" t="s">
        <v>465</v>
      </c>
      <c r="E192"/>
      <c r="F192"/>
      <c r="G192"/>
      <c r="H192" t="s">
        <v>1046</v>
      </c>
      <c r="I192" t="s">
        <v>1060</v>
      </c>
      <c r="J192" t="s">
        <v>461</v>
      </c>
      <c r="K192" t="s">
        <v>465</v>
      </c>
    </row>
    <row r="193" spans="1:11" x14ac:dyDescent="0.3">
      <c r="A193" s="91" t="s">
        <v>400</v>
      </c>
      <c r="B193" s="91" t="s">
        <v>455</v>
      </c>
      <c r="C193" s="91" t="s">
        <v>461</v>
      </c>
      <c r="D193" s="92" t="s">
        <v>466</v>
      </c>
      <c r="E193"/>
      <c r="F193"/>
      <c r="G193"/>
      <c r="H193" t="s">
        <v>1046</v>
      </c>
      <c r="I193" t="s">
        <v>1063</v>
      </c>
      <c r="J193" t="s">
        <v>461</v>
      </c>
      <c r="K193" t="s">
        <v>466</v>
      </c>
    </row>
    <row r="194" spans="1:11" x14ac:dyDescent="0.3">
      <c r="A194" s="91" t="s">
        <v>400</v>
      </c>
      <c r="B194" s="91" t="s">
        <v>455</v>
      </c>
      <c r="C194" s="91" t="s">
        <v>461</v>
      </c>
      <c r="D194" s="92" t="s">
        <v>467</v>
      </c>
      <c r="E194"/>
      <c r="F194"/>
      <c r="G194"/>
      <c r="H194" t="s">
        <v>1046</v>
      </c>
      <c r="I194" t="s">
        <v>1066</v>
      </c>
      <c r="J194" t="s">
        <v>461</v>
      </c>
      <c r="K194" t="s">
        <v>467</v>
      </c>
    </row>
    <row r="195" spans="1:11" x14ac:dyDescent="0.3">
      <c r="A195" s="91" t="s">
        <v>400</v>
      </c>
      <c r="B195" s="91" t="s">
        <v>455</v>
      </c>
      <c r="C195" s="92" t="s">
        <v>468</v>
      </c>
      <c r="D195" s="92" t="s">
        <v>469</v>
      </c>
      <c r="E195"/>
      <c r="F195"/>
      <c r="G195"/>
      <c r="H195" t="s">
        <v>1046</v>
      </c>
      <c r="I195" t="s">
        <v>1069</v>
      </c>
      <c r="J195" t="s">
        <v>468</v>
      </c>
      <c r="K195" t="s">
        <v>469</v>
      </c>
    </row>
    <row r="196" spans="1:11" x14ac:dyDescent="0.3">
      <c r="A196" s="91" t="s">
        <v>400</v>
      </c>
      <c r="B196" s="91" t="s">
        <v>455</v>
      </c>
      <c r="C196" s="91" t="s">
        <v>468</v>
      </c>
      <c r="D196" s="92" t="s">
        <v>470</v>
      </c>
      <c r="E196"/>
      <c r="F196"/>
      <c r="G196"/>
      <c r="H196" t="s">
        <v>1071</v>
      </c>
      <c r="I196" t="s">
        <v>1072</v>
      </c>
      <c r="J196" t="s">
        <v>468</v>
      </c>
      <c r="K196" t="s">
        <v>470</v>
      </c>
    </row>
    <row r="197" spans="1:11" x14ac:dyDescent="0.3">
      <c r="A197" s="91" t="s">
        <v>400</v>
      </c>
      <c r="B197" s="91" t="s">
        <v>455</v>
      </c>
      <c r="C197" s="92" t="s">
        <v>471</v>
      </c>
      <c r="D197" s="92" t="s">
        <v>472</v>
      </c>
      <c r="E197"/>
      <c r="F197"/>
      <c r="G197"/>
      <c r="H197" t="s">
        <v>1071</v>
      </c>
      <c r="I197" t="s">
        <v>1075</v>
      </c>
      <c r="J197" t="s">
        <v>471</v>
      </c>
      <c r="K197" t="s">
        <v>472</v>
      </c>
    </row>
    <row r="198" spans="1:11" x14ac:dyDescent="0.3">
      <c r="A198" s="91" t="s">
        <v>400</v>
      </c>
      <c r="B198" s="91" t="s">
        <v>455</v>
      </c>
      <c r="C198" s="92" t="s">
        <v>473</v>
      </c>
      <c r="D198" s="92" t="s">
        <v>474</v>
      </c>
      <c r="E198"/>
      <c r="F198"/>
      <c r="G198"/>
      <c r="H198" t="s">
        <v>1071</v>
      </c>
      <c r="I198" t="s">
        <v>1081</v>
      </c>
      <c r="J198" t="s">
        <v>473</v>
      </c>
      <c r="K198" t="s">
        <v>474</v>
      </c>
    </row>
    <row r="199" spans="1:11" x14ac:dyDescent="0.3">
      <c r="A199" s="91" t="s">
        <v>400</v>
      </c>
      <c r="B199" s="91" t="s">
        <v>455</v>
      </c>
      <c r="C199" s="91" t="s">
        <v>473</v>
      </c>
      <c r="D199" s="92" t="s">
        <v>475</v>
      </c>
      <c r="E199"/>
      <c r="F199"/>
      <c r="G199"/>
      <c r="H199" t="s">
        <v>1071</v>
      </c>
      <c r="I199" t="s">
        <v>1086</v>
      </c>
      <c r="J199" t="s">
        <v>473</v>
      </c>
      <c r="K199" t="s">
        <v>475</v>
      </c>
    </row>
    <row r="200" spans="1:11" x14ac:dyDescent="0.3">
      <c r="A200" s="91" t="s">
        <v>400</v>
      </c>
      <c r="B200" s="91" t="s">
        <v>455</v>
      </c>
      <c r="C200" s="92" t="s">
        <v>476</v>
      </c>
      <c r="D200" s="92" t="s">
        <v>477</v>
      </c>
      <c r="E200"/>
      <c r="F200"/>
      <c r="G200"/>
      <c r="H200" t="s">
        <v>1071</v>
      </c>
      <c r="I200" t="s">
        <v>1091</v>
      </c>
      <c r="J200" t="s">
        <v>476</v>
      </c>
      <c r="K200" t="s">
        <v>477</v>
      </c>
    </row>
    <row r="201" spans="1:11" x14ac:dyDescent="0.3">
      <c r="A201" s="91" t="s">
        <v>400</v>
      </c>
      <c r="B201" s="91" t="s">
        <v>455</v>
      </c>
      <c r="C201" s="91" t="s">
        <v>476</v>
      </c>
      <c r="D201" s="92" t="s">
        <v>478</v>
      </c>
      <c r="E201"/>
      <c r="F201"/>
      <c r="G201"/>
      <c r="H201" t="s">
        <v>1071</v>
      </c>
      <c r="I201" t="s">
        <v>1094</v>
      </c>
      <c r="J201" t="s">
        <v>476</v>
      </c>
      <c r="K201" t="s">
        <v>478</v>
      </c>
    </row>
    <row r="202" spans="1:11" x14ac:dyDescent="0.3">
      <c r="A202" s="91" t="s">
        <v>400</v>
      </c>
      <c r="B202" s="91" t="s">
        <v>455</v>
      </c>
      <c r="C202" s="91" t="s">
        <v>476</v>
      </c>
      <c r="D202" s="92" t="s">
        <v>479</v>
      </c>
      <c r="E202"/>
      <c r="F202"/>
      <c r="G202"/>
      <c r="H202" t="s">
        <v>1071</v>
      </c>
      <c r="I202" t="s">
        <v>1097</v>
      </c>
      <c r="J202" t="s">
        <v>476</v>
      </c>
      <c r="K202" t="s">
        <v>479</v>
      </c>
    </row>
    <row r="203" spans="1:11" x14ac:dyDescent="0.3">
      <c r="A203" s="91" t="s">
        <v>400</v>
      </c>
      <c r="B203" s="92" t="s">
        <v>480</v>
      </c>
      <c r="C203" s="92" t="s">
        <v>481</v>
      </c>
      <c r="D203" s="92" t="s">
        <v>482</v>
      </c>
      <c r="E203"/>
      <c r="F203"/>
      <c r="G203"/>
      <c r="H203" t="s">
        <v>1071</v>
      </c>
      <c r="I203" t="s">
        <v>1101</v>
      </c>
      <c r="J203" t="s">
        <v>481</v>
      </c>
      <c r="K203" t="s">
        <v>482</v>
      </c>
    </row>
    <row r="204" spans="1:11" x14ac:dyDescent="0.3">
      <c r="A204" s="91" t="s">
        <v>400</v>
      </c>
      <c r="B204" s="91" t="s">
        <v>480</v>
      </c>
      <c r="C204" s="91" t="s">
        <v>481</v>
      </c>
      <c r="D204" s="92" t="s">
        <v>483</v>
      </c>
      <c r="E204"/>
      <c r="F204"/>
      <c r="G204"/>
      <c r="H204" t="s">
        <v>1071</v>
      </c>
      <c r="I204" t="s">
        <v>1105</v>
      </c>
      <c r="J204" t="s">
        <v>481</v>
      </c>
      <c r="K204" t="s">
        <v>483</v>
      </c>
    </row>
    <row r="205" spans="1:11" x14ac:dyDescent="0.3">
      <c r="A205" s="91" t="s">
        <v>400</v>
      </c>
      <c r="B205" s="91" t="s">
        <v>480</v>
      </c>
      <c r="C205" s="92" t="s">
        <v>484</v>
      </c>
      <c r="D205" s="92" t="s">
        <v>485</v>
      </c>
      <c r="E205"/>
      <c r="F205"/>
      <c r="G205"/>
      <c r="H205" t="s">
        <v>1107</v>
      </c>
      <c r="I205" t="s">
        <v>1108</v>
      </c>
      <c r="J205" t="s">
        <v>484</v>
      </c>
      <c r="K205" t="s">
        <v>485</v>
      </c>
    </row>
    <row r="206" spans="1:11" x14ac:dyDescent="0.3">
      <c r="A206" s="91" t="s">
        <v>400</v>
      </c>
      <c r="B206" s="91" t="s">
        <v>480</v>
      </c>
      <c r="C206" s="91" t="s">
        <v>484</v>
      </c>
      <c r="D206" s="92" t="s">
        <v>486</v>
      </c>
      <c r="E206"/>
      <c r="F206"/>
      <c r="G206"/>
      <c r="H206" t="s">
        <v>1107</v>
      </c>
      <c r="I206" t="s">
        <v>1111</v>
      </c>
      <c r="J206" t="s">
        <v>484</v>
      </c>
      <c r="K206" t="s">
        <v>486</v>
      </c>
    </row>
    <row r="207" spans="1:11" x14ac:dyDescent="0.3">
      <c r="A207" s="91" t="s">
        <v>400</v>
      </c>
      <c r="B207" s="91" t="s">
        <v>480</v>
      </c>
      <c r="C207" s="91" t="s">
        <v>484</v>
      </c>
      <c r="D207" s="92" t="s">
        <v>487</v>
      </c>
      <c r="E207"/>
      <c r="F207"/>
      <c r="G207"/>
      <c r="H207" t="s">
        <v>1107</v>
      </c>
      <c r="I207" t="s">
        <v>1118</v>
      </c>
      <c r="J207" t="s">
        <v>484</v>
      </c>
      <c r="K207" t="s">
        <v>487</v>
      </c>
    </row>
    <row r="208" spans="1:11" x14ac:dyDescent="0.3">
      <c r="A208" s="91" t="s">
        <v>400</v>
      </c>
      <c r="B208" s="91" t="s">
        <v>480</v>
      </c>
      <c r="C208" s="91" t="s">
        <v>484</v>
      </c>
      <c r="D208" s="92" t="s">
        <v>488</v>
      </c>
      <c r="E208"/>
      <c r="F208"/>
      <c r="G208"/>
      <c r="H208" t="s">
        <v>1107</v>
      </c>
      <c r="I208" t="s">
        <v>1122</v>
      </c>
      <c r="J208" t="s">
        <v>484</v>
      </c>
      <c r="K208" t="s">
        <v>488</v>
      </c>
    </row>
    <row r="209" spans="1:11" x14ac:dyDescent="0.3">
      <c r="A209" s="91" t="s">
        <v>400</v>
      </c>
      <c r="B209" s="91" t="s">
        <v>480</v>
      </c>
      <c r="C209" s="91" t="s">
        <v>484</v>
      </c>
      <c r="D209" s="92" t="s">
        <v>489</v>
      </c>
      <c r="E209"/>
      <c r="F209"/>
      <c r="G209"/>
      <c r="H209" t="s">
        <v>1129</v>
      </c>
      <c r="I209" t="s">
        <v>1130</v>
      </c>
      <c r="J209" t="s">
        <v>484</v>
      </c>
      <c r="K209" t="s">
        <v>489</v>
      </c>
    </row>
    <row r="210" spans="1:11" x14ac:dyDescent="0.3">
      <c r="A210" s="91" t="s">
        <v>400</v>
      </c>
      <c r="B210" s="91" t="s">
        <v>480</v>
      </c>
      <c r="C210" s="91" t="s">
        <v>484</v>
      </c>
      <c r="D210" s="92" t="s">
        <v>490</v>
      </c>
      <c r="E210"/>
      <c r="F210"/>
      <c r="G210"/>
      <c r="H210" t="s">
        <v>1129</v>
      </c>
      <c r="I210" t="s">
        <v>1133</v>
      </c>
      <c r="J210" t="s">
        <v>484</v>
      </c>
      <c r="K210" t="s">
        <v>490</v>
      </c>
    </row>
    <row r="211" spans="1:11" x14ac:dyDescent="0.3">
      <c r="A211" s="91" t="s">
        <v>400</v>
      </c>
      <c r="B211" s="91" t="s">
        <v>480</v>
      </c>
      <c r="C211" s="91" t="s">
        <v>484</v>
      </c>
      <c r="D211" s="92" t="s">
        <v>491</v>
      </c>
      <c r="E211"/>
      <c r="F211"/>
      <c r="G211"/>
      <c r="H211" t="s">
        <v>1129</v>
      </c>
      <c r="I211" t="s">
        <v>1137</v>
      </c>
      <c r="J211" t="s">
        <v>484</v>
      </c>
      <c r="K211" t="s">
        <v>491</v>
      </c>
    </row>
    <row r="212" spans="1:11" x14ac:dyDescent="0.3">
      <c r="A212" s="91" t="s">
        <v>400</v>
      </c>
      <c r="B212" s="91" t="s">
        <v>480</v>
      </c>
      <c r="C212" s="91" t="s">
        <v>484</v>
      </c>
      <c r="D212" s="92" t="s">
        <v>492</v>
      </c>
      <c r="E212"/>
      <c r="F212"/>
      <c r="G212"/>
      <c r="H212" t="s">
        <v>1129</v>
      </c>
      <c r="I212" t="s">
        <v>1140</v>
      </c>
      <c r="J212" t="s">
        <v>484</v>
      </c>
      <c r="K212" t="s">
        <v>492</v>
      </c>
    </row>
    <row r="213" spans="1:11" x14ac:dyDescent="0.3">
      <c r="A213" s="91" t="s">
        <v>400</v>
      </c>
      <c r="B213" s="91" t="s">
        <v>480</v>
      </c>
      <c r="C213" s="91" t="s">
        <v>484</v>
      </c>
      <c r="D213" s="92" t="s">
        <v>493</v>
      </c>
      <c r="E213"/>
      <c r="F213"/>
      <c r="G213"/>
      <c r="H213" t="s">
        <v>1129</v>
      </c>
      <c r="I213" t="s">
        <v>1145</v>
      </c>
      <c r="J213" t="s">
        <v>484</v>
      </c>
      <c r="K213" t="s">
        <v>493</v>
      </c>
    </row>
    <row r="214" spans="1:11" x14ac:dyDescent="0.3">
      <c r="A214" s="91" t="s">
        <v>400</v>
      </c>
      <c r="B214" s="91" t="s">
        <v>480</v>
      </c>
      <c r="C214" s="92" t="s">
        <v>494</v>
      </c>
      <c r="D214" s="92" t="s">
        <v>495</v>
      </c>
      <c r="E214"/>
      <c r="F214"/>
      <c r="G214"/>
      <c r="H214" t="s">
        <v>1129</v>
      </c>
      <c r="I214" t="s">
        <v>1149</v>
      </c>
      <c r="J214" t="s">
        <v>494</v>
      </c>
      <c r="K214" t="s">
        <v>495</v>
      </c>
    </row>
    <row r="215" spans="1:11" x14ac:dyDescent="0.3">
      <c r="A215" s="91" t="s">
        <v>400</v>
      </c>
      <c r="B215" s="91" t="s">
        <v>480</v>
      </c>
      <c r="C215" s="91" t="s">
        <v>494</v>
      </c>
      <c r="D215" s="92" t="s">
        <v>496</v>
      </c>
      <c r="E215"/>
      <c r="F215"/>
      <c r="G215"/>
      <c r="H215" t="s">
        <v>1129</v>
      </c>
      <c r="I215" t="s">
        <v>1152</v>
      </c>
      <c r="J215" t="s">
        <v>494</v>
      </c>
      <c r="K215" t="s">
        <v>496</v>
      </c>
    </row>
    <row r="216" spans="1:11" x14ac:dyDescent="0.3">
      <c r="A216" s="91" t="s">
        <v>400</v>
      </c>
      <c r="B216" s="91" t="s">
        <v>480</v>
      </c>
      <c r="C216" s="91" t="s">
        <v>494</v>
      </c>
      <c r="D216" s="92" t="s">
        <v>497</v>
      </c>
      <c r="E216"/>
      <c r="F216"/>
      <c r="G216"/>
      <c r="H216" t="s">
        <v>1155</v>
      </c>
      <c r="I216" t="s">
        <v>1156</v>
      </c>
      <c r="J216" t="s">
        <v>494</v>
      </c>
      <c r="K216" t="s">
        <v>497</v>
      </c>
    </row>
    <row r="217" spans="1:11" x14ac:dyDescent="0.3">
      <c r="A217" s="91" t="s">
        <v>400</v>
      </c>
      <c r="B217" s="91" t="s">
        <v>480</v>
      </c>
      <c r="C217" s="91" t="s">
        <v>494</v>
      </c>
      <c r="D217" s="92" t="s">
        <v>498</v>
      </c>
      <c r="E217"/>
      <c r="F217"/>
      <c r="G217"/>
      <c r="H217" t="s">
        <v>1155</v>
      </c>
      <c r="I217" t="s">
        <v>1159</v>
      </c>
      <c r="J217" t="s">
        <v>494</v>
      </c>
      <c r="K217" t="s">
        <v>498</v>
      </c>
    </row>
    <row r="218" spans="1:11" x14ac:dyDescent="0.3">
      <c r="A218" s="91" t="s">
        <v>400</v>
      </c>
      <c r="B218" s="91" t="s">
        <v>480</v>
      </c>
      <c r="C218" s="91" t="s">
        <v>494</v>
      </c>
      <c r="D218" s="92" t="s">
        <v>499</v>
      </c>
      <c r="E218"/>
      <c r="F218"/>
      <c r="G218"/>
      <c r="H218" t="s">
        <v>1155</v>
      </c>
      <c r="I218" t="s">
        <v>1163</v>
      </c>
      <c r="J218" t="s">
        <v>494</v>
      </c>
      <c r="K218" t="s">
        <v>499</v>
      </c>
    </row>
    <row r="219" spans="1:11" x14ac:dyDescent="0.3">
      <c r="A219" s="91" t="s">
        <v>400</v>
      </c>
      <c r="B219" s="91" t="s">
        <v>480</v>
      </c>
      <c r="C219" s="91" t="s">
        <v>494</v>
      </c>
      <c r="D219" s="92" t="s">
        <v>500</v>
      </c>
      <c r="E219"/>
      <c r="F219"/>
      <c r="G219"/>
      <c r="H219" t="s">
        <v>1155</v>
      </c>
      <c r="I219" t="s">
        <v>1169</v>
      </c>
      <c r="J219" t="s">
        <v>494</v>
      </c>
      <c r="K219" t="s">
        <v>500</v>
      </c>
    </row>
    <row r="220" spans="1:11" x14ac:dyDescent="0.3">
      <c r="A220" s="91" t="s">
        <v>400</v>
      </c>
      <c r="B220" s="91" t="s">
        <v>480</v>
      </c>
      <c r="C220" s="92" t="s">
        <v>501</v>
      </c>
      <c r="D220" s="92" t="s">
        <v>502</v>
      </c>
      <c r="E220"/>
      <c r="F220"/>
      <c r="G220"/>
      <c r="H220" t="s">
        <v>1155</v>
      </c>
      <c r="I220" t="s">
        <v>1171</v>
      </c>
      <c r="J220" t="s">
        <v>501</v>
      </c>
      <c r="K220" t="s">
        <v>502</v>
      </c>
    </row>
    <row r="221" spans="1:11" x14ac:dyDescent="0.3">
      <c r="A221" s="91" t="s">
        <v>400</v>
      </c>
      <c r="B221" s="91" t="s">
        <v>480</v>
      </c>
      <c r="C221" s="91" t="s">
        <v>501</v>
      </c>
      <c r="D221" s="92" t="s">
        <v>503</v>
      </c>
      <c r="E221"/>
      <c r="F221"/>
      <c r="G221"/>
      <c r="H221" t="s">
        <v>1155</v>
      </c>
      <c r="I221" t="s">
        <v>1174</v>
      </c>
      <c r="J221" t="s">
        <v>501</v>
      </c>
      <c r="K221" t="s">
        <v>503</v>
      </c>
    </row>
    <row r="222" spans="1:11" x14ac:dyDescent="0.3">
      <c r="A222" s="91" t="s">
        <v>400</v>
      </c>
      <c r="B222" s="91" t="s">
        <v>480</v>
      </c>
      <c r="C222" s="91" t="s">
        <v>501</v>
      </c>
      <c r="D222" s="92" t="s">
        <v>504</v>
      </c>
      <c r="E222"/>
      <c r="F222"/>
      <c r="G222"/>
      <c r="H222" t="s">
        <v>1155</v>
      </c>
      <c r="I222" t="s">
        <v>1178</v>
      </c>
      <c r="J222" t="s">
        <v>501</v>
      </c>
      <c r="K222" t="s">
        <v>504</v>
      </c>
    </row>
    <row r="223" spans="1:11" x14ac:dyDescent="0.3">
      <c r="A223" s="91" t="s">
        <v>400</v>
      </c>
      <c r="B223" s="91" t="s">
        <v>480</v>
      </c>
      <c r="C223" s="92" t="s">
        <v>505</v>
      </c>
      <c r="D223" s="92" t="s">
        <v>506</v>
      </c>
      <c r="E223"/>
      <c r="F223"/>
      <c r="G223"/>
      <c r="H223" t="s">
        <v>1155</v>
      </c>
      <c r="I223" t="s">
        <v>1182</v>
      </c>
      <c r="J223" t="s">
        <v>505</v>
      </c>
      <c r="K223" t="s">
        <v>506</v>
      </c>
    </row>
    <row r="224" spans="1:11" x14ac:dyDescent="0.3">
      <c r="A224" s="91" t="s">
        <v>400</v>
      </c>
      <c r="B224" s="91" t="s">
        <v>480</v>
      </c>
      <c r="C224" s="91" t="s">
        <v>505</v>
      </c>
      <c r="D224" s="92" t="s">
        <v>507</v>
      </c>
      <c r="E224"/>
      <c r="F224"/>
      <c r="G224"/>
      <c r="H224" t="s">
        <v>1155</v>
      </c>
      <c r="I224" t="s">
        <v>1184</v>
      </c>
      <c r="J224" t="s">
        <v>505</v>
      </c>
      <c r="K224" t="s">
        <v>507</v>
      </c>
    </row>
    <row r="225" spans="1:11" x14ac:dyDescent="0.3">
      <c r="A225" s="91" t="s">
        <v>400</v>
      </c>
      <c r="B225" s="91" t="s">
        <v>480</v>
      </c>
      <c r="C225" s="91" t="s">
        <v>505</v>
      </c>
      <c r="D225" s="92" t="s">
        <v>508</v>
      </c>
      <c r="E225"/>
      <c r="F225"/>
      <c r="G225"/>
      <c r="H225" t="s">
        <v>1155</v>
      </c>
      <c r="I225" t="s">
        <v>1191</v>
      </c>
      <c r="J225" t="s">
        <v>505</v>
      </c>
      <c r="K225" t="s">
        <v>508</v>
      </c>
    </row>
    <row r="226" spans="1:11" x14ac:dyDescent="0.3">
      <c r="A226" s="91" t="s">
        <v>400</v>
      </c>
      <c r="B226" s="91" t="s">
        <v>480</v>
      </c>
      <c r="C226" s="91" t="s">
        <v>505</v>
      </c>
      <c r="D226" s="92" t="s">
        <v>509</v>
      </c>
      <c r="E226"/>
      <c r="F226"/>
      <c r="G226"/>
      <c r="H226" t="s">
        <v>1201</v>
      </c>
      <c r="I226" t="s">
        <v>1202</v>
      </c>
      <c r="J226" t="s">
        <v>505</v>
      </c>
      <c r="K226" t="s">
        <v>509</v>
      </c>
    </row>
    <row r="227" spans="1:11" x14ac:dyDescent="0.3">
      <c r="A227" s="91" t="s">
        <v>400</v>
      </c>
      <c r="B227" s="91" t="s">
        <v>480</v>
      </c>
      <c r="C227" s="91" t="s">
        <v>505</v>
      </c>
      <c r="D227" s="92" t="s">
        <v>510</v>
      </c>
      <c r="E227"/>
      <c r="F227"/>
      <c r="G227"/>
      <c r="H227" t="s">
        <v>1201</v>
      </c>
      <c r="I227" t="s">
        <v>1205</v>
      </c>
      <c r="J227" t="s">
        <v>505</v>
      </c>
      <c r="K227" t="s">
        <v>510</v>
      </c>
    </row>
    <row r="228" spans="1:11" x14ac:dyDescent="0.3">
      <c r="A228" s="91" t="s">
        <v>400</v>
      </c>
      <c r="B228" s="91" t="s">
        <v>480</v>
      </c>
      <c r="C228" s="91" t="s">
        <v>505</v>
      </c>
      <c r="D228" s="92" t="s">
        <v>511</v>
      </c>
      <c r="E228"/>
      <c r="F228"/>
      <c r="G228"/>
      <c r="H228" t="s">
        <v>1210</v>
      </c>
      <c r="I228" t="s">
        <v>1211</v>
      </c>
      <c r="J228" t="s">
        <v>505</v>
      </c>
      <c r="K228" t="s">
        <v>511</v>
      </c>
    </row>
    <row r="229" spans="1:11" x14ac:dyDescent="0.3">
      <c r="A229" s="91" t="s">
        <v>400</v>
      </c>
      <c r="B229" s="91" t="s">
        <v>480</v>
      </c>
      <c r="C229" s="91" t="s">
        <v>505</v>
      </c>
      <c r="D229" s="92" t="s">
        <v>512</v>
      </c>
      <c r="E229"/>
      <c r="F229"/>
      <c r="G229"/>
      <c r="H229" t="s">
        <v>1210</v>
      </c>
      <c r="I229" t="s">
        <v>1214</v>
      </c>
      <c r="J229" t="s">
        <v>505</v>
      </c>
      <c r="K229" t="s">
        <v>512</v>
      </c>
    </row>
    <row r="230" spans="1:11" x14ac:dyDescent="0.3">
      <c r="A230" s="91" t="s">
        <v>400</v>
      </c>
      <c r="B230" s="91" t="s">
        <v>480</v>
      </c>
      <c r="C230" s="91" t="s">
        <v>505</v>
      </c>
      <c r="D230" s="92" t="s">
        <v>513</v>
      </c>
      <c r="E230"/>
      <c r="F230"/>
      <c r="G230"/>
      <c r="H230" t="s">
        <v>1218</v>
      </c>
      <c r="I230" t="s">
        <v>1219</v>
      </c>
      <c r="J230" t="s">
        <v>505</v>
      </c>
      <c r="K230" t="s">
        <v>513</v>
      </c>
    </row>
    <row r="231" spans="1:11" x14ac:dyDescent="0.3">
      <c r="A231" s="91" t="s">
        <v>400</v>
      </c>
      <c r="B231" s="91" t="s">
        <v>480</v>
      </c>
      <c r="C231" s="92" t="s">
        <v>514</v>
      </c>
      <c r="D231" s="92" t="s">
        <v>515</v>
      </c>
      <c r="E231"/>
      <c r="F231"/>
      <c r="G231"/>
      <c r="H231" t="s">
        <v>1218</v>
      </c>
      <c r="I231" t="s">
        <v>1222</v>
      </c>
      <c r="J231" t="s">
        <v>514</v>
      </c>
      <c r="K231" t="s">
        <v>515</v>
      </c>
    </row>
    <row r="232" spans="1:11" x14ac:dyDescent="0.3">
      <c r="A232" s="91" t="s">
        <v>400</v>
      </c>
      <c r="B232" s="91" t="s">
        <v>480</v>
      </c>
      <c r="C232" s="91" t="s">
        <v>514</v>
      </c>
      <c r="D232" s="92" t="s">
        <v>516</v>
      </c>
      <c r="E232"/>
      <c r="F232"/>
      <c r="G232"/>
      <c r="H232" t="s">
        <v>1224</v>
      </c>
      <c r="I232" t="s">
        <v>1225</v>
      </c>
      <c r="J232" t="s">
        <v>514</v>
      </c>
      <c r="K232" t="s">
        <v>516</v>
      </c>
    </row>
    <row r="233" spans="1:11" x14ac:dyDescent="0.3">
      <c r="A233" s="91" t="s">
        <v>400</v>
      </c>
      <c r="B233" s="91" t="s">
        <v>480</v>
      </c>
      <c r="C233" s="91" t="s">
        <v>514</v>
      </c>
      <c r="D233" s="92" t="s">
        <v>517</v>
      </c>
      <c r="E233"/>
      <c r="F233"/>
      <c r="G233"/>
      <c r="H233" t="s">
        <v>1224</v>
      </c>
      <c r="I233" t="s">
        <v>1228</v>
      </c>
      <c r="J233" t="s">
        <v>514</v>
      </c>
      <c r="K233" t="s">
        <v>517</v>
      </c>
    </row>
    <row r="234" spans="1:11" x14ac:dyDescent="0.3">
      <c r="A234" s="91" t="s">
        <v>400</v>
      </c>
      <c r="B234" s="91" t="s">
        <v>480</v>
      </c>
      <c r="C234" s="91" t="s">
        <v>514</v>
      </c>
      <c r="D234" s="92" t="s">
        <v>518</v>
      </c>
      <c r="E234"/>
      <c r="F234"/>
      <c r="G234"/>
      <c r="H234" t="s">
        <v>1224</v>
      </c>
      <c r="I234" t="s">
        <v>1230</v>
      </c>
      <c r="J234" t="s">
        <v>514</v>
      </c>
      <c r="K234" t="s">
        <v>518</v>
      </c>
    </row>
    <row r="235" spans="1:11" x14ac:dyDescent="0.3">
      <c r="A235" s="91" t="s">
        <v>400</v>
      </c>
      <c r="B235" s="91" t="s">
        <v>480</v>
      </c>
      <c r="C235" s="91" t="s">
        <v>514</v>
      </c>
      <c r="D235" s="92" t="s">
        <v>519</v>
      </c>
      <c r="E235"/>
      <c r="F235"/>
      <c r="G235"/>
      <c r="H235" t="s">
        <v>1224</v>
      </c>
      <c r="I235" t="s">
        <v>1232</v>
      </c>
      <c r="J235" t="s">
        <v>514</v>
      </c>
      <c r="K235" t="s">
        <v>519</v>
      </c>
    </row>
    <row r="236" spans="1:11" x14ac:dyDescent="0.3">
      <c r="A236" s="91" t="s">
        <v>400</v>
      </c>
      <c r="B236" s="91" t="s">
        <v>480</v>
      </c>
      <c r="C236" s="91" t="s">
        <v>514</v>
      </c>
      <c r="D236" s="92" t="s">
        <v>520</v>
      </c>
      <c r="E236"/>
      <c r="F236"/>
      <c r="G236"/>
      <c r="H236" t="s">
        <v>1236</v>
      </c>
      <c r="I236" t="s">
        <v>1237</v>
      </c>
      <c r="J236" t="s">
        <v>514</v>
      </c>
      <c r="K236" t="s">
        <v>520</v>
      </c>
    </row>
    <row r="237" spans="1:11" x14ac:dyDescent="0.3">
      <c r="A237" s="91" t="s">
        <v>400</v>
      </c>
      <c r="B237" s="91" t="s">
        <v>480</v>
      </c>
      <c r="C237" s="91" t="s">
        <v>514</v>
      </c>
      <c r="D237" s="92" t="s">
        <v>521</v>
      </c>
      <c r="E237"/>
      <c r="F237"/>
      <c r="G237"/>
      <c r="H237" t="s">
        <v>1236</v>
      </c>
      <c r="I237" t="s">
        <v>1240</v>
      </c>
      <c r="J237" t="s">
        <v>514</v>
      </c>
      <c r="K237" t="s">
        <v>521</v>
      </c>
    </row>
    <row r="238" spans="1:11" x14ac:dyDescent="0.3">
      <c r="A238" s="91" t="s">
        <v>400</v>
      </c>
      <c r="B238" s="91" t="s">
        <v>480</v>
      </c>
      <c r="C238" s="91" t="s">
        <v>514</v>
      </c>
      <c r="D238" s="92" t="s">
        <v>522</v>
      </c>
      <c r="E238"/>
      <c r="F238"/>
      <c r="G238"/>
      <c r="H238" t="s">
        <v>1236</v>
      </c>
      <c r="I238" t="s">
        <v>1245</v>
      </c>
      <c r="J238" t="s">
        <v>514</v>
      </c>
      <c r="K238" t="s">
        <v>522</v>
      </c>
    </row>
    <row r="239" spans="1:11" x14ac:dyDescent="0.3">
      <c r="A239" s="91" t="s">
        <v>400</v>
      </c>
      <c r="B239" s="91" t="s">
        <v>480</v>
      </c>
      <c r="C239" s="91" t="s">
        <v>514</v>
      </c>
      <c r="D239" s="92" t="s">
        <v>523</v>
      </c>
      <c r="E239"/>
      <c r="F239"/>
      <c r="G239"/>
      <c r="H239" t="s">
        <v>1236</v>
      </c>
      <c r="I239" t="s">
        <v>1247</v>
      </c>
      <c r="J239" t="s">
        <v>514</v>
      </c>
      <c r="K239" t="s">
        <v>523</v>
      </c>
    </row>
    <row r="240" spans="1:11" x14ac:dyDescent="0.3">
      <c r="A240" s="91" t="s">
        <v>400</v>
      </c>
      <c r="B240" s="91" t="s">
        <v>480</v>
      </c>
      <c r="C240" s="92" t="s">
        <v>524</v>
      </c>
      <c r="D240" s="92" t="s">
        <v>525</v>
      </c>
      <c r="E240"/>
      <c r="F240"/>
      <c r="G240"/>
      <c r="H240" t="s">
        <v>1249</v>
      </c>
      <c r="I240" t="s">
        <v>1250</v>
      </c>
      <c r="J240" t="s">
        <v>524</v>
      </c>
      <c r="K240" t="s">
        <v>525</v>
      </c>
    </row>
    <row r="241" spans="1:11" x14ac:dyDescent="0.3">
      <c r="A241" s="91" t="s">
        <v>400</v>
      </c>
      <c r="B241" s="91" t="s">
        <v>480</v>
      </c>
      <c r="C241" s="91" t="s">
        <v>524</v>
      </c>
      <c r="D241" s="92" t="s">
        <v>526</v>
      </c>
      <c r="E241"/>
      <c r="F241"/>
      <c r="G241"/>
      <c r="H241" t="s">
        <v>1249</v>
      </c>
      <c r="I241" t="s">
        <v>1253</v>
      </c>
      <c r="J241" t="s">
        <v>524</v>
      </c>
      <c r="K241" t="s">
        <v>526</v>
      </c>
    </row>
    <row r="242" spans="1:11" x14ac:dyDescent="0.3">
      <c r="A242" s="91" t="s">
        <v>400</v>
      </c>
      <c r="B242" s="91" t="s">
        <v>480</v>
      </c>
      <c r="C242" s="91" t="s">
        <v>524</v>
      </c>
      <c r="D242" s="92" t="s">
        <v>527</v>
      </c>
      <c r="E242"/>
      <c r="F242"/>
      <c r="G242"/>
      <c r="H242" t="s">
        <v>1249</v>
      </c>
      <c r="I242" t="s">
        <v>1255</v>
      </c>
      <c r="J242" t="s">
        <v>524</v>
      </c>
      <c r="K242" t="s">
        <v>527</v>
      </c>
    </row>
    <row r="243" spans="1:11" x14ac:dyDescent="0.3">
      <c r="A243" s="91" t="s">
        <v>400</v>
      </c>
      <c r="B243" s="91" t="s">
        <v>480</v>
      </c>
      <c r="C243" s="91" t="s">
        <v>524</v>
      </c>
      <c r="D243" s="92" t="s">
        <v>528</v>
      </c>
      <c r="E243"/>
      <c r="F243"/>
      <c r="G243"/>
      <c r="H243" t="s">
        <v>1249</v>
      </c>
      <c r="I243" t="s">
        <v>1260</v>
      </c>
      <c r="J243" t="s">
        <v>524</v>
      </c>
      <c r="K243" t="s">
        <v>528</v>
      </c>
    </row>
    <row r="244" spans="1:11" x14ac:dyDescent="0.3">
      <c r="A244" s="91" t="s">
        <v>400</v>
      </c>
      <c r="B244" s="91" t="s">
        <v>480</v>
      </c>
      <c r="C244" s="91" t="s">
        <v>524</v>
      </c>
      <c r="D244" s="92" t="s">
        <v>529</v>
      </c>
      <c r="E244"/>
      <c r="F244"/>
      <c r="G244"/>
      <c r="H244" t="s">
        <v>1263</v>
      </c>
      <c r="I244" t="s">
        <v>1264</v>
      </c>
      <c r="J244" t="s">
        <v>524</v>
      </c>
      <c r="K244" t="s">
        <v>529</v>
      </c>
    </row>
    <row r="245" spans="1:11" x14ac:dyDescent="0.3">
      <c r="A245" s="91" t="s">
        <v>400</v>
      </c>
      <c r="B245" s="91" t="s">
        <v>480</v>
      </c>
      <c r="C245" s="91" t="s">
        <v>524</v>
      </c>
      <c r="D245" s="92" t="s">
        <v>530</v>
      </c>
      <c r="E245"/>
      <c r="F245"/>
      <c r="G245"/>
      <c r="H245" t="s">
        <v>1263</v>
      </c>
      <c r="I245" t="s">
        <v>1267</v>
      </c>
      <c r="J245" t="s">
        <v>524</v>
      </c>
      <c r="K245" t="s">
        <v>530</v>
      </c>
    </row>
    <row r="246" spans="1:11" x14ac:dyDescent="0.3">
      <c r="A246" s="91" t="s">
        <v>400</v>
      </c>
      <c r="B246" s="91" t="s">
        <v>480</v>
      </c>
      <c r="C246" s="91" t="s">
        <v>524</v>
      </c>
      <c r="D246" s="92" t="s">
        <v>531</v>
      </c>
      <c r="E246"/>
      <c r="F246"/>
      <c r="G246"/>
      <c r="H246" t="s">
        <v>1263</v>
      </c>
      <c r="I246" t="s">
        <v>1272</v>
      </c>
      <c r="J246" t="s">
        <v>524</v>
      </c>
      <c r="K246" t="s">
        <v>531</v>
      </c>
    </row>
    <row r="247" spans="1:11" x14ac:dyDescent="0.3">
      <c r="A247" s="91" t="s">
        <v>400</v>
      </c>
      <c r="B247" s="91" t="s">
        <v>480</v>
      </c>
      <c r="C247" s="91" t="s">
        <v>524</v>
      </c>
      <c r="D247" s="92" t="s">
        <v>532</v>
      </c>
      <c r="E247"/>
      <c r="F247"/>
      <c r="G247"/>
      <c r="H247" t="s">
        <v>1277</v>
      </c>
      <c r="I247" t="s">
        <v>1278</v>
      </c>
      <c r="J247" t="s">
        <v>524</v>
      </c>
      <c r="K247" t="s">
        <v>532</v>
      </c>
    </row>
    <row r="248" spans="1:11" x14ac:dyDescent="0.3">
      <c r="A248" s="91" t="s">
        <v>400</v>
      </c>
      <c r="B248" s="91" t="s">
        <v>480</v>
      </c>
      <c r="C248" s="91" t="s">
        <v>524</v>
      </c>
      <c r="D248" s="92" t="s">
        <v>533</v>
      </c>
      <c r="E248"/>
      <c r="F248"/>
      <c r="G248"/>
      <c r="H248" t="s">
        <v>1277</v>
      </c>
      <c r="I248" t="s">
        <v>1281</v>
      </c>
      <c r="J248" t="s">
        <v>524</v>
      </c>
      <c r="K248" t="s">
        <v>533</v>
      </c>
    </row>
    <row r="249" spans="1:11" x14ac:dyDescent="0.3">
      <c r="A249" s="91" t="s">
        <v>400</v>
      </c>
      <c r="B249" s="91" t="s">
        <v>480</v>
      </c>
      <c r="C249" s="92" t="s">
        <v>534</v>
      </c>
      <c r="D249" s="92" t="s">
        <v>535</v>
      </c>
      <c r="E249"/>
      <c r="F249"/>
      <c r="G249"/>
      <c r="H249" t="s">
        <v>1285</v>
      </c>
      <c r="I249" t="s">
        <v>1286</v>
      </c>
      <c r="J249" t="s">
        <v>534</v>
      </c>
      <c r="K249" t="s">
        <v>535</v>
      </c>
    </row>
    <row r="250" spans="1:11" x14ac:dyDescent="0.3">
      <c r="A250" s="91" t="s">
        <v>400</v>
      </c>
      <c r="B250" s="91" t="s">
        <v>480</v>
      </c>
      <c r="C250" s="91" t="s">
        <v>534</v>
      </c>
      <c r="D250" s="92" t="s">
        <v>536</v>
      </c>
      <c r="E250"/>
      <c r="F250"/>
      <c r="G250"/>
      <c r="H250" t="s">
        <v>1285</v>
      </c>
      <c r="I250" t="s">
        <v>1289</v>
      </c>
      <c r="J250" t="s">
        <v>534</v>
      </c>
      <c r="K250" t="s">
        <v>536</v>
      </c>
    </row>
    <row r="251" spans="1:11" x14ac:dyDescent="0.3">
      <c r="A251" s="91" t="s">
        <v>400</v>
      </c>
      <c r="B251" s="91" t="s">
        <v>480</v>
      </c>
      <c r="C251" s="91" t="s">
        <v>534</v>
      </c>
      <c r="D251" s="92" t="s">
        <v>537</v>
      </c>
      <c r="E251"/>
      <c r="F251"/>
      <c r="G251"/>
      <c r="H251" t="s">
        <v>1285</v>
      </c>
      <c r="I251" t="s">
        <v>1294</v>
      </c>
      <c r="J251" t="s">
        <v>534</v>
      </c>
      <c r="K251" t="s">
        <v>537</v>
      </c>
    </row>
    <row r="252" spans="1:11" x14ac:dyDescent="0.3">
      <c r="A252" s="91" t="s">
        <v>400</v>
      </c>
      <c r="B252" s="91" t="s">
        <v>480</v>
      </c>
      <c r="C252" s="91" t="s">
        <v>534</v>
      </c>
      <c r="D252" s="92" t="s">
        <v>538</v>
      </c>
      <c r="E252"/>
      <c r="F252"/>
      <c r="G252"/>
      <c r="H252" t="s">
        <v>1285</v>
      </c>
      <c r="I252" t="s">
        <v>1297</v>
      </c>
      <c r="J252" t="s">
        <v>534</v>
      </c>
      <c r="K252" t="s">
        <v>538</v>
      </c>
    </row>
    <row r="253" spans="1:11" x14ac:dyDescent="0.3">
      <c r="A253" s="91" t="s">
        <v>400</v>
      </c>
      <c r="B253" s="91" t="s">
        <v>480</v>
      </c>
      <c r="C253" s="92" t="s">
        <v>539</v>
      </c>
      <c r="D253" s="92" t="s">
        <v>540</v>
      </c>
      <c r="E253"/>
      <c r="F253"/>
      <c r="G253"/>
      <c r="H253" t="s">
        <v>1285</v>
      </c>
      <c r="I253" t="s">
        <v>1299</v>
      </c>
      <c r="J253" t="s">
        <v>539</v>
      </c>
      <c r="K253" t="s">
        <v>540</v>
      </c>
    </row>
    <row r="254" spans="1:11" x14ac:dyDescent="0.3">
      <c r="A254" s="91" t="s">
        <v>400</v>
      </c>
      <c r="B254" s="91" t="s">
        <v>480</v>
      </c>
      <c r="C254" s="91" t="s">
        <v>539</v>
      </c>
      <c r="D254" s="92" t="s">
        <v>541</v>
      </c>
      <c r="E254"/>
      <c r="F254"/>
      <c r="G254"/>
      <c r="H254" t="s">
        <v>1285</v>
      </c>
      <c r="I254" t="s">
        <v>1301</v>
      </c>
      <c r="J254" t="s">
        <v>539</v>
      </c>
      <c r="K254" t="s">
        <v>541</v>
      </c>
    </row>
    <row r="255" spans="1:11" x14ac:dyDescent="0.3">
      <c r="A255" s="91" t="s">
        <v>400</v>
      </c>
      <c r="B255" s="91" t="s">
        <v>480</v>
      </c>
      <c r="C255" s="91" t="s">
        <v>539</v>
      </c>
      <c r="D255" s="92" t="s">
        <v>542</v>
      </c>
      <c r="E255"/>
      <c r="F255"/>
      <c r="G255"/>
      <c r="H255" t="s">
        <v>1285</v>
      </c>
      <c r="I255" t="s">
        <v>1303</v>
      </c>
      <c r="J255" t="s">
        <v>539</v>
      </c>
      <c r="K255" t="s">
        <v>542</v>
      </c>
    </row>
    <row r="256" spans="1:11" x14ac:dyDescent="0.3">
      <c r="A256" s="91" t="s">
        <v>400</v>
      </c>
      <c r="B256" s="91" t="s">
        <v>480</v>
      </c>
      <c r="C256" s="91" t="s">
        <v>539</v>
      </c>
      <c r="D256" s="92" t="s">
        <v>543</v>
      </c>
      <c r="E256"/>
      <c r="F256"/>
      <c r="G256"/>
      <c r="H256" t="s">
        <v>1307</v>
      </c>
      <c r="I256" t="s">
        <v>1308</v>
      </c>
      <c r="J256" t="s">
        <v>539</v>
      </c>
      <c r="K256" t="s">
        <v>543</v>
      </c>
    </row>
    <row r="257" spans="1:11" x14ac:dyDescent="0.3">
      <c r="A257" s="91" t="s">
        <v>400</v>
      </c>
      <c r="B257" s="91" t="s">
        <v>480</v>
      </c>
      <c r="C257" s="91" t="s">
        <v>539</v>
      </c>
      <c r="D257" s="92" t="s">
        <v>544</v>
      </c>
      <c r="E257"/>
      <c r="F257"/>
      <c r="G257"/>
      <c r="H257" t="s">
        <v>1307</v>
      </c>
      <c r="I257" t="s">
        <v>1311</v>
      </c>
      <c r="J257" t="s">
        <v>539</v>
      </c>
      <c r="K257" t="s">
        <v>544</v>
      </c>
    </row>
    <row r="258" spans="1:11" x14ac:dyDescent="0.3">
      <c r="A258" s="91" t="s">
        <v>400</v>
      </c>
      <c r="B258" s="91" t="s">
        <v>480</v>
      </c>
      <c r="C258" s="91" t="s">
        <v>539</v>
      </c>
      <c r="D258" s="92" t="s">
        <v>545</v>
      </c>
      <c r="E258"/>
      <c r="F258"/>
      <c r="G258"/>
      <c r="H258" t="s">
        <v>1320</v>
      </c>
      <c r="I258" t="s">
        <v>1321</v>
      </c>
      <c r="J258" t="s">
        <v>539</v>
      </c>
      <c r="K258" t="s">
        <v>545</v>
      </c>
    </row>
    <row r="259" spans="1:11" x14ac:dyDescent="0.3">
      <c r="A259" s="91" t="s">
        <v>400</v>
      </c>
      <c r="B259" s="91" t="s">
        <v>480</v>
      </c>
      <c r="C259" s="91" t="s">
        <v>539</v>
      </c>
      <c r="D259" s="92" t="s">
        <v>546</v>
      </c>
      <c r="E259"/>
      <c r="F259"/>
      <c r="G259"/>
      <c r="H259" t="s">
        <v>1320</v>
      </c>
      <c r="I259" t="s">
        <v>1324</v>
      </c>
      <c r="J259" t="s">
        <v>539</v>
      </c>
      <c r="K259" t="s">
        <v>546</v>
      </c>
    </row>
    <row r="260" spans="1:11" x14ac:dyDescent="0.3">
      <c r="A260" s="91" t="s">
        <v>400</v>
      </c>
      <c r="B260" s="91" t="s">
        <v>480</v>
      </c>
      <c r="C260" s="92" t="s">
        <v>547</v>
      </c>
      <c r="D260" s="92" t="s">
        <v>548</v>
      </c>
      <c r="E260"/>
      <c r="F260"/>
      <c r="G260"/>
      <c r="H260" t="s">
        <v>1320</v>
      </c>
      <c r="I260" t="s">
        <v>1326</v>
      </c>
      <c r="J260" t="s">
        <v>547</v>
      </c>
      <c r="K260" t="s">
        <v>548</v>
      </c>
    </row>
    <row r="261" spans="1:11" x14ac:dyDescent="0.3">
      <c r="A261" s="91" t="s">
        <v>400</v>
      </c>
      <c r="B261" s="91" t="s">
        <v>480</v>
      </c>
      <c r="C261" s="91" t="s">
        <v>547</v>
      </c>
      <c r="D261" s="92" t="s">
        <v>549</v>
      </c>
      <c r="E261"/>
      <c r="F261"/>
      <c r="G261"/>
      <c r="H261" t="s">
        <v>1320</v>
      </c>
      <c r="I261" t="s">
        <v>1328</v>
      </c>
      <c r="J261" t="s">
        <v>547</v>
      </c>
      <c r="K261" t="s">
        <v>549</v>
      </c>
    </row>
    <row r="262" spans="1:11" x14ac:dyDescent="0.3">
      <c r="A262" s="91" t="s">
        <v>400</v>
      </c>
      <c r="B262" s="91" t="s">
        <v>480</v>
      </c>
      <c r="C262" s="91" t="s">
        <v>547</v>
      </c>
      <c r="D262" s="92" t="s">
        <v>550</v>
      </c>
      <c r="E262"/>
      <c r="F262"/>
      <c r="G262"/>
      <c r="H262" t="s">
        <v>1320</v>
      </c>
      <c r="I262" t="s">
        <v>1330</v>
      </c>
      <c r="J262" t="s">
        <v>547</v>
      </c>
      <c r="K262" t="s">
        <v>550</v>
      </c>
    </row>
    <row r="263" spans="1:11" x14ac:dyDescent="0.3">
      <c r="A263" s="91" t="s">
        <v>400</v>
      </c>
      <c r="B263" s="91" t="s">
        <v>480</v>
      </c>
      <c r="C263" s="91" t="s">
        <v>547</v>
      </c>
      <c r="D263" s="92" t="s">
        <v>551</v>
      </c>
      <c r="E263"/>
      <c r="F263"/>
      <c r="G263"/>
      <c r="H263" t="s">
        <v>1333</v>
      </c>
      <c r="I263" t="s">
        <v>1334</v>
      </c>
      <c r="J263" t="s">
        <v>547</v>
      </c>
      <c r="K263" t="s">
        <v>551</v>
      </c>
    </row>
    <row r="264" spans="1:11" x14ac:dyDescent="0.3">
      <c r="A264" s="91" t="s">
        <v>400</v>
      </c>
      <c r="B264" s="91" t="s">
        <v>480</v>
      </c>
      <c r="C264" s="91" t="s">
        <v>547</v>
      </c>
      <c r="D264" s="92" t="s">
        <v>552</v>
      </c>
      <c r="E264"/>
      <c r="F264"/>
      <c r="G264"/>
      <c r="H264" t="s">
        <v>1333</v>
      </c>
      <c r="I264" t="s">
        <v>1337</v>
      </c>
      <c r="J264" t="s">
        <v>547</v>
      </c>
      <c r="K264" t="s">
        <v>552</v>
      </c>
    </row>
    <row r="265" spans="1:11" x14ac:dyDescent="0.3">
      <c r="A265" s="91" t="s">
        <v>400</v>
      </c>
      <c r="B265" s="91" t="s">
        <v>480</v>
      </c>
      <c r="C265" s="91" t="s">
        <v>547</v>
      </c>
      <c r="D265" s="92" t="s">
        <v>553</v>
      </c>
      <c r="E265"/>
      <c r="F265"/>
      <c r="G265"/>
      <c r="H265" t="s">
        <v>1333</v>
      </c>
      <c r="I265" t="s">
        <v>1340</v>
      </c>
      <c r="J265" t="s">
        <v>547</v>
      </c>
      <c r="K265" t="s">
        <v>553</v>
      </c>
    </row>
    <row r="266" spans="1:11" x14ac:dyDescent="0.3">
      <c r="A266" s="91" t="s">
        <v>400</v>
      </c>
      <c r="B266" s="91" t="s">
        <v>480</v>
      </c>
      <c r="C266" s="91" t="s">
        <v>547</v>
      </c>
      <c r="D266" s="92" t="s">
        <v>554</v>
      </c>
      <c r="E266"/>
      <c r="F266"/>
      <c r="G266"/>
      <c r="H266" t="s">
        <v>1333</v>
      </c>
      <c r="I266" t="s">
        <v>1342</v>
      </c>
      <c r="J266" t="s">
        <v>547</v>
      </c>
      <c r="K266" t="s">
        <v>554</v>
      </c>
    </row>
    <row r="267" spans="1:11" x14ac:dyDescent="0.3">
      <c r="A267" s="91" t="s">
        <v>400</v>
      </c>
      <c r="B267" s="91" t="s">
        <v>480</v>
      </c>
      <c r="C267" s="91" t="s">
        <v>547</v>
      </c>
      <c r="D267" s="92" t="s">
        <v>555</v>
      </c>
      <c r="E267"/>
      <c r="F267"/>
      <c r="G267"/>
      <c r="H267" t="s">
        <v>1333</v>
      </c>
      <c r="I267" t="s">
        <v>1344</v>
      </c>
      <c r="J267" t="s">
        <v>547</v>
      </c>
      <c r="K267" t="s">
        <v>555</v>
      </c>
    </row>
    <row r="268" spans="1:11" x14ac:dyDescent="0.3">
      <c r="A268" s="91" t="s">
        <v>400</v>
      </c>
      <c r="B268" s="91" t="s">
        <v>480</v>
      </c>
      <c r="C268" s="91" t="s">
        <v>547</v>
      </c>
      <c r="D268" s="92" t="s">
        <v>556</v>
      </c>
      <c r="E268"/>
      <c r="F268"/>
      <c r="G268"/>
      <c r="H268" t="s">
        <v>1333</v>
      </c>
      <c r="I268" t="s">
        <v>1346</v>
      </c>
      <c r="J268" t="s">
        <v>547</v>
      </c>
      <c r="K268" t="s">
        <v>556</v>
      </c>
    </row>
    <row r="269" spans="1:11" x14ac:dyDescent="0.3">
      <c r="A269" s="91" t="s">
        <v>400</v>
      </c>
      <c r="B269" s="92" t="s">
        <v>557</v>
      </c>
      <c r="C269" s="92" t="s">
        <v>558</v>
      </c>
      <c r="D269" s="92" t="s">
        <v>559</v>
      </c>
      <c r="E269"/>
      <c r="F269"/>
      <c r="G269"/>
      <c r="H269" t="s">
        <v>1348</v>
      </c>
      <c r="I269" t="s">
        <v>1349</v>
      </c>
      <c r="J269" t="s">
        <v>558</v>
      </c>
      <c r="K269" t="s">
        <v>559</v>
      </c>
    </row>
    <row r="270" spans="1:11" x14ac:dyDescent="0.3">
      <c r="A270" s="91" t="s">
        <v>400</v>
      </c>
      <c r="B270" s="91" t="s">
        <v>557</v>
      </c>
      <c r="C270" s="91" t="s">
        <v>558</v>
      </c>
      <c r="D270" s="92" t="s">
        <v>560</v>
      </c>
      <c r="E270"/>
      <c r="F270"/>
      <c r="G270"/>
      <c r="H270" t="s">
        <v>1348</v>
      </c>
      <c r="I270" t="s">
        <v>1352</v>
      </c>
      <c r="J270" t="s">
        <v>558</v>
      </c>
      <c r="K270" t="s">
        <v>560</v>
      </c>
    </row>
    <row r="271" spans="1:11" x14ac:dyDescent="0.3">
      <c r="A271" s="91" t="s">
        <v>400</v>
      </c>
      <c r="B271" s="91" t="s">
        <v>557</v>
      </c>
      <c r="C271" s="92" t="s">
        <v>561</v>
      </c>
      <c r="D271" s="92" t="s">
        <v>562</v>
      </c>
      <c r="E271"/>
      <c r="F271"/>
      <c r="G271"/>
      <c r="H271" t="s">
        <v>1348</v>
      </c>
      <c r="I271" t="s">
        <v>1355</v>
      </c>
      <c r="J271" t="s">
        <v>561</v>
      </c>
      <c r="K271" t="s">
        <v>562</v>
      </c>
    </row>
    <row r="272" spans="1:11" x14ac:dyDescent="0.3">
      <c r="A272" s="91" t="s">
        <v>400</v>
      </c>
      <c r="B272" s="91" t="s">
        <v>557</v>
      </c>
      <c r="C272" s="91" t="s">
        <v>561</v>
      </c>
      <c r="D272" s="92" t="s">
        <v>563</v>
      </c>
      <c r="E272"/>
      <c r="F272"/>
      <c r="G272"/>
      <c r="H272" t="s">
        <v>1348</v>
      </c>
      <c r="I272" t="s">
        <v>1358</v>
      </c>
      <c r="J272" t="s">
        <v>561</v>
      </c>
      <c r="K272" t="s">
        <v>563</v>
      </c>
    </row>
    <row r="273" spans="1:11" x14ac:dyDescent="0.3">
      <c r="A273" s="91" t="s">
        <v>400</v>
      </c>
      <c r="B273" s="91" t="s">
        <v>557</v>
      </c>
      <c r="C273" s="91" t="s">
        <v>561</v>
      </c>
      <c r="D273" s="92" t="s">
        <v>564</v>
      </c>
      <c r="E273"/>
      <c r="F273"/>
      <c r="G273"/>
      <c r="H273" t="s">
        <v>1348</v>
      </c>
      <c r="I273" t="s">
        <v>1362</v>
      </c>
      <c r="J273" t="s">
        <v>561</v>
      </c>
      <c r="K273" t="s">
        <v>564</v>
      </c>
    </row>
    <row r="274" spans="1:11" x14ac:dyDescent="0.3">
      <c r="A274" s="91" t="s">
        <v>400</v>
      </c>
      <c r="B274" s="91" t="s">
        <v>557</v>
      </c>
      <c r="C274" s="91" t="s">
        <v>561</v>
      </c>
      <c r="D274" s="92" t="s">
        <v>565</v>
      </c>
      <c r="E274"/>
      <c r="F274"/>
      <c r="G274"/>
      <c r="H274" t="s">
        <v>1365</v>
      </c>
      <c r="I274" t="s">
        <v>1366</v>
      </c>
      <c r="J274" t="s">
        <v>561</v>
      </c>
      <c r="K274" t="s">
        <v>565</v>
      </c>
    </row>
    <row r="275" spans="1:11" x14ac:dyDescent="0.3">
      <c r="A275" s="91" t="s">
        <v>400</v>
      </c>
      <c r="B275" s="91" t="s">
        <v>557</v>
      </c>
      <c r="C275" s="92" t="s">
        <v>566</v>
      </c>
      <c r="D275" s="92" t="s">
        <v>567</v>
      </c>
      <c r="E275"/>
      <c r="F275"/>
      <c r="G275"/>
      <c r="H275" t="s">
        <v>1365</v>
      </c>
      <c r="I275" t="s">
        <v>1369</v>
      </c>
      <c r="J275" t="s">
        <v>566</v>
      </c>
      <c r="K275" t="s">
        <v>567</v>
      </c>
    </row>
    <row r="276" spans="1:11" x14ac:dyDescent="0.3">
      <c r="A276" s="91" t="s">
        <v>400</v>
      </c>
      <c r="B276" s="91" t="s">
        <v>557</v>
      </c>
      <c r="C276" s="91" t="s">
        <v>566</v>
      </c>
      <c r="D276" s="92" t="s">
        <v>568</v>
      </c>
      <c r="E276"/>
      <c r="F276"/>
      <c r="G276"/>
      <c r="H276" t="s">
        <v>1365</v>
      </c>
      <c r="I276" t="s">
        <v>1371</v>
      </c>
      <c r="J276" t="s">
        <v>566</v>
      </c>
      <c r="K276" t="s">
        <v>568</v>
      </c>
    </row>
    <row r="277" spans="1:11" x14ac:dyDescent="0.3">
      <c r="A277" s="91" t="s">
        <v>400</v>
      </c>
      <c r="B277" s="91" t="s">
        <v>557</v>
      </c>
      <c r="C277" s="91" t="s">
        <v>566</v>
      </c>
      <c r="D277" s="92" t="s">
        <v>569</v>
      </c>
      <c r="E277"/>
      <c r="F277"/>
      <c r="G277"/>
      <c r="H277" t="s">
        <v>1373</v>
      </c>
      <c r="I277" t="s">
        <v>1374</v>
      </c>
      <c r="J277" t="s">
        <v>566</v>
      </c>
      <c r="K277" t="s">
        <v>569</v>
      </c>
    </row>
    <row r="278" spans="1:11" x14ac:dyDescent="0.3">
      <c r="A278" s="91" t="s">
        <v>400</v>
      </c>
      <c r="B278" s="91" t="s">
        <v>557</v>
      </c>
      <c r="C278" s="91" t="s">
        <v>566</v>
      </c>
      <c r="D278" s="92" t="s">
        <v>570</v>
      </c>
      <c r="E278"/>
      <c r="F278"/>
      <c r="G278"/>
      <c r="H278" t="s">
        <v>1373</v>
      </c>
      <c r="I278" t="s">
        <v>1377</v>
      </c>
      <c r="J278" t="s">
        <v>566</v>
      </c>
      <c r="K278" t="s">
        <v>570</v>
      </c>
    </row>
    <row r="279" spans="1:11" x14ac:dyDescent="0.3">
      <c r="A279" s="91" t="s">
        <v>400</v>
      </c>
      <c r="B279" s="91" t="s">
        <v>557</v>
      </c>
      <c r="C279" s="91" t="s">
        <v>566</v>
      </c>
      <c r="D279" s="92" t="s">
        <v>571</v>
      </c>
      <c r="E279"/>
      <c r="F279"/>
      <c r="G279"/>
      <c r="H279" t="s">
        <v>1373</v>
      </c>
      <c r="I279" t="s">
        <v>1379</v>
      </c>
      <c r="J279" t="s">
        <v>566</v>
      </c>
      <c r="K279" t="s">
        <v>571</v>
      </c>
    </row>
    <row r="280" spans="1:11" x14ac:dyDescent="0.3">
      <c r="A280" s="91" t="s">
        <v>400</v>
      </c>
      <c r="B280" s="91" t="s">
        <v>557</v>
      </c>
      <c r="C280" s="91" t="s">
        <v>566</v>
      </c>
      <c r="D280" s="92" t="s">
        <v>572</v>
      </c>
      <c r="E280"/>
      <c r="F280"/>
      <c r="G280"/>
      <c r="H280" t="s">
        <v>1381</v>
      </c>
      <c r="I280" t="s">
        <v>1382</v>
      </c>
      <c r="J280" t="s">
        <v>566</v>
      </c>
      <c r="K280" t="s">
        <v>572</v>
      </c>
    </row>
    <row r="281" spans="1:11" x14ac:dyDescent="0.3">
      <c r="A281" s="91" t="s">
        <v>400</v>
      </c>
      <c r="B281" s="91" t="s">
        <v>557</v>
      </c>
      <c r="C281" s="91" t="s">
        <v>566</v>
      </c>
      <c r="D281" s="92" t="s">
        <v>573</v>
      </c>
      <c r="E281"/>
      <c r="F281"/>
      <c r="G281"/>
      <c r="H281" t="s">
        <v>1381</v>
      </c>
      <c r="I281" t="s">
        <v>1385</v>
      </c>
      <c r="J281" t="s">
        <v>566</v>
      </c>
      <c r="K281" t="s">
        <v>573</v>
      </c>
    </row>
    <row r="282" spans="1:11" x14ac:dyDescent="0.3">
      <c r="A282" s="91" t="s">
        <v>400</v>
      </c>
      <c r="B282" s="91" t="s">
        <v>557</v>
      </c>
      <c r="C282" s="91" t="s">
        <v>566</v>
      </c>
      <c r="D282" s="92" t="s">
        <v>574</v>
      </c>
      <c r="E282"/>
      <c r="F282"/>
      <c r="G282"/>
      <c r="H282" t="s">
        <v>1381</v>
      </c>
      <c r="I282" t="s">
        <v>1387</v>
      </c>
      <c r="J282" t="s">
        <v>566</v>
      </c>
      <c r="K282" t="s">
        <v>574</v>
      </c>
    </row>
    <row r="283" spans="1:11" x14ac:dyDescent="0.3">
      <c r="A283" s="91" t="s">
        <v>400</v>
      </c>
      <c r="B283" s="91" t="s">
        <v>557</v>
      </c>
      <c r="C283" s="92" t="s">
        <v>575</v>
      </c>
      <c r="D283" s="92" t="s">
        <v>576</v>
      </c>
      <c r="E283"/>
      <c r="F283"/>
      <c r="G283"/>
      <c r="H283" t="s">
        <v>1381</v>
      </c>
      <c r="I283" t="s">
        <v>1390</v>
      </c>
      <c r="J283" t="s">
        <v>575</v>
      </c>
      <c r="K283" t="s">
        <v>576</v>
      </c>
    </row>
    <row r="284" spans="1:11" x14ac:dyDescent="0.3">
      <c r="A284" s="91" t="s">
        <v>400</v>
      </c>
      <c r="B284" s="91" t="s">
        <v>557</v>
      </c>
      <c r="C284" s="91" t="s">
        <v>575</v>
      </c>
      <c r="D284" s="92" t="s">
        <v>577</v>
      </c>
      <c r="E284"/>
      <c r="F284"/>
      <c r="G284"/>
      <c r="H284" t="s">
        <v>1381</v>
      </c>
      <c r="I284" t="s">
        <v>1392</v>
      </c>
      <c r="J284" t="s">
        <v>575</v>
      </c>
      <c r="K284" t="s">
        <v>577</v>
      </c>
    </row>
    <row r="285" spans="1:11" x14ac:dyDescent="0.3">
      <c r="A285" s="91" t="s">
        <v>400</v>
      </c>
      <c r="B285" s="91" t="s">
        <v>557</v>
      </c>
      <c r="C285" s="91" t="s">
        <v>575</v>
      </c>
      <c r="D285" s="92" t="s">
        <v>578</v>
      </c>
      <c r="E285"/>
      <c r="F285"/>
      <c r="G285"/>
      <c r="H285" t="s">
        <v>1381</v>
      </c>
      <c r="I285" t="s">
        <v>1395</v>
      </c>
      <c r="J285" t="s">
        <v>575</v>
      </c>
      <c r="K285" t="s">
        <v>578</v>
      </c>
    </row>
    <row r="286" spans="1:11" x14ac:dyDescent="0.3">
      <c r="A286" s="91" t="s">
        <v>400</v>
      </c>
      <c r="B286" s="91" t="s">
        <v>557</v>
      </c>
      <c r="C286" s="92" t="s">
        <v>579</v>
      </c>
      <c r="D286" s="92" t="s">
        <v>580</v>
      </c>
      <c r="E286"/>
      <c r="F286"/>
      <c r="G286"/>
      <c r="H286" t="s">
        <v>1381</v>
      </c>
      <c r="I286" t="s">
        <v>1402</v>
      </c>
      <c r="J286" t="s">
        <v>579</v>
      </c>
      <c r="K286" t="s">
        <v>580</v>
      </c>
    </row>
    <row r="287" spans="1:11" x14ac:dyDescent="0.3">
      <c r="A287" s="91" t="s">
        <v>400</v>
      </c>
      <c r="B287" s="91" t="s">
        <v>557</v>
      </c>
      <c r="C287" s="91" t="s">
        <v>579</v>
      </c>
      <c r="D287" s="92" t="s">
        <v>581</v>
      </c>
      <c r="E287"/>
      <c r="F287"/>
      <c r="G287"/>
      <c r="H287" t="s">
        <v>1406</v>
      </c>
      <c r="I287" t="s">
        <v>1407</v>
      </c>
      <c r="J287" t="s">
        <v>579</v>
      </c>
      <c r="K287" t="s">
        <v>581</v>
      </c>
    </row>
    <row r="288" spans="1:11" x14ac:dyDescent="0.3">
      <c r="A288" s="91" t="s">
        <v>400</v>
      </c>
      <c r="B288" s="91" t="s">
        <v>557</v>
      </c>
      <c r="C288" s="91" t="s">
        <v>579</v>
      </c>
      <c r="D288" s="92" t="s">
        <v>582</v>
      </c>
      <c r="E288"/>
      <c r="F288"/>
      <c r="G288"/>
      <c r="H288" t="s">
        <v>1406</v>
      </c>
      <c r="I288" t="s">
        <v>1409</v>
      </c>
      <c r="J288" t="s">
        <v>579</v>
      </c>
      <c r="K288" t="s">
        <v>582</v>
      </c>
    </row>
    <row r="289" spans="1:11" x14ac:dyDescent="0.3">
      <c r="A289" s="91" t="s">
        <v>400</v>
      </c>
      <c r="B289" s="92" t="s">
        <v>583</v>
      </c>
      <c r="C289" s="92" t="s">
        <v>584</v>
      </c>
      <c r="D289" s="92" t="s">
        <v>585</v>
      </c>
      <c r="E289"/>
      <c r="F289"/>
      <c r="G289"/>
      <c r="H289" t="s">
        <v>1412</v>
      </c>
      <c r="I289" t="s">
        <v>1413</v>
      </c>
      <c r="J289" t="s">
        <v>584</v>
      </c>
      <c r="K289" t="s">
        <v>585</v>
      </c>
    </row>
    <row r="290" spans="1:11" x14ac:dyDescent="0.3">
      <c r="A290" s="91" t="s">
        <v>400</v>
      </c>
      <c r="B290" s="91" t="s">
        <v>583</v>
      </c>
      <c r="C290" s="91" t="s">
        <v>584</v>
      </c>
      <c r="D290" s="92" t="s">
        <v>586</v>
      </c>
      <c r="E290"/>
      <c r="F290"/>
      <c r="G290"/>
      <c r="H290" t="s">
        <v>1412</v>
      </c>
      <c r="I290" t="s">
        <v>1417</v>
      </c>
      <c r="J290" t="s">
        <v>584</v>
      </c>
      <c r="K290" t="s">
        <v>586</v>
      </c>
    </row>
    <row r="291" spans="1:11" x14ac:dyDescent="0.3">
      <c r="A291" s="91" t="s">
        <v>400</v>
      </c>
      <c r="B291" s="91" t="s">
        <v>583</v>
      </c>
      <c r="C291" s="92" t="s">
        <v>587</v>
      </c>
      <c r="D291" s="92" t="s">
        <v>588</v>
      </c>
      <c r="E291"/>
      <c r="F291"/>
      <c r="G291"/>
      <c r="H291" t="s">
        <v>1420</v>
      </c>
      <c r="I291" t="s">
        <v>1421</v>
      </c>
      <c r="J291" t="s">
        <v>587</v>
      </c>
      <c r="K291" t="s">
        <v>588</v>
      </c>
    </row>
    <row r="292" spans="1:11" x14ac:dyDescent="0.3">
      <c r="A292" s="91" t="s">
        <v>400</v>
      </c>
      <c r="B292" s="91" t="s">
        <v>583</v>
      </c>
      <c r="C292" s="91" t="s">
        <v>587</v>
      </c>
      <c r="D292" s="92" t="s">
        <v>589</v>
      </c>
      <c r="E292"/>
      <c r="F292"/>
      <c r="G292"/>
      <c r="H292" t="s">
        <v>1420</v>
      </c>
      <c r="I292" t="s">
        <v>1425</v>
      </c>
      <c r="J292" t="s">
        <v>587</v>
      </c>
      <c r="K292" t="s">
        <v>589</v>
      </c>
    </row>
    <row r="293" spans="1:11" x14ac:dyDescent="0.3">
      <c r="A293" s="91" t="s">
        <v>400</v>
      </c>
      <c r="B293" s="91" t="s">
        <v>583</v>
      </c>
      <c r="C293" s="91" t="s">
        <v>587</v>
      </c>
      <c r="D293" s="92" t="s">
        <v>590</v>
      </c>
      <c r="E293"/>
      <c r="F293"/>
      <c r="G293"/>
      <c r="H293" t="s">
        <v>1420</v>
      </c>
      <c r="I293" t="s">
        <v>1429</v>
      </c>
      <c r="J293" t="s">
        <v>587</v>
      </c>
      <c r="K293" t="s">
        <v>590</v>
      </c>
    </row>
    <row r="294" spans="1:11" x14ac:dyDescent="0.3">
      <c r="A294" s="91" t="s">
        <v>400</v>
      </c>
      <c r="B294" s="91" t="s">
        <v>583</v>
      </c>
      <c r="C294" s="92" t="s">
        <v>591</v>
      </c>
      <c r="D294" s="92" t="s">
        <v>592</v>
      </c>
      <c r="E294"/>
      <c r="F294"/>
      <c r="G294"/>
      <c r="H294" t="s">
        <v>1420</v>
      </c>
      <c r="I294" t="s">
        <v>1434</v>
      </c>
      <c r="J294" t="s">
        <v>591</v>
      </c>
      <c r="K294" t="s">
        <v>592</v>
      </c>
    </row>
    <row r="295" spans="1:11" x14ac:dyDescent="0.3">
      <c r="A295" s="91" t="s">
        <v>400</v>
      </c>
      <c r="B295" s="91" t="s">
        <v>583</v>
      </c>
      <c r="C295" s="92" t="s">
        <v>593</v>
      </c>
      <c r="D295" s="92" t="s">
        <v>594</v>
      </c>
      <c r="E295"/>
      <c r="F295"/>
      <c r="G295"/>
      <c r="H295" t="s">
        <v>1439</v>
      </c>
      <c r="I295" t="s">
        <v>1440</v>
      </c>
      <c r="J295" t="s">
        <v>593</v>
      </c>
      <c r="K295" t="s">
        <v>594</v>
      </c>
    </row>
    <row r="296" spans="1:11" x14ac:dyDescent="0.3">
      <c r="A296" s="91" t="s">
        <v>400</v>
      </c>
      <c r="B296" s="91" t="s">
        <v>583</v>
      </c>
      <c r="C296" s="92" t="s">
        <v>595</v>
      </c>
      <c r="D296" s="92" t="s">
        <v>596</v>
      </c>
      <c r="E296"/>
      <c r="F296"/>
      <c r="G296"/>
      <c r="H296" t="s">
        <v>1439</v>
      </c>
      <c r="I296" t="s">
        <v>1444</v>
      </c>
      <c r="J296" t="s">
        <v>595</v>
      </c>
      <c r="K296" t="s">
        <v>596</v>
      </c>
    </row>
    <row r="297" spans="1:11" x14ac:dyDescent="0.3">
      <c r="A297" s="91" t="s">
        <v>400</v>
      </c>
      <c r="B297" s="91" t="s">
        <v>583</v>
      </c>
      <c r="C297" s="91" t="s">
        <v>595</v>
      </c>
      <c r="D297" s="92" t="s">
        <v>597</v>
      </c>
      <c r="E297"/>
      <c r="F297"/>
      <c r="G297"/>
      <c r="H297" t="s">
        <v>1439</v>
      </c>
      <c r="I297" t="s">
        <v>1452</v>
      </c>
      <c r="J297" t="s">
        <v>595</v>
      </c>
      <c r="K297" t="s">
        <v>597</v>
      </c>
    </row>
    <row r="298" spans="1:11" x14ac:dyDescent="0.3">
      <c r="A298" s="91" t="s">
        <v>400</v>
      </c>
      <c r="B298" s="91" t="s">
        <v>583</v>
      </c>
      <c r="C298" s="91" t="s">
        <v>595</v>
      </c>
      <c r="D298" s="92" t="s">
        <v>598</v>
      </c>
      <c r="E298"/>
      <c r="F298"/>
      <c r="G298"/>
      <c r="H298" t="s">
        <v>1461</v>
      </c>
      <c r="I298" t="s">
        <v>1462</v>
      </c>
      <c r="J298" t="s">
        <v>595</v>
      </c>
      <c r="K298" t="s">
        <v>598</v>
      </c>
    </row>
    <row r="299" spans="1:11" x14ac:dyDescent="0.3">
      <c r="A299" s="91" t="s">
        <v>400</v>
      </c>
      <c r="B299" s="91" t="s">
        <v>583</v>
      </c>
      <c r="C299" s="91" t="s">
        <v>595</v>
      </c>
      <c r="D299" s="92" t="s">
        <v>599</v>
      </c>
      <c r="E299"/>
      <c r="F299"/>
      <c r="G299"/>
      <c r="H299" t="s">
        <v>1461</v>
      </c>
      <c r="I299" t="s">
        <v>1466</v>
      </c>
      <c r="J299" t="s">
        <v>595</v>
      </c>
      <c r="K299" t="s">
        <v>599</v>
      </c>
    </row>
    <row r="300" spans="1:11" x14ac:dyDescent="0.3">
      <c r="A300" s="91" t="s">
        <v>400</v>
      </c>
      <c r="B300" s="92" t="s">
        <v>600</v>
      </c>
      <c r="C300" s="92" t="s">
        <v>601</v>
      </c>
      <c r="D300" s="92" t="s">
        <v>602</v>
      </c>
      <c r="E300"/>
      <c r="F300"/>
      <c r="G300"/>
      <c r="H300" t="s">
        <v>1461</v>
      </c>
      <c r="I300" t="s">
        <v>1472</v>
      </c>
      <c r="J300" t="s">
        <v>601</v>
      </c>
      <c r="K300" t="s">
        <v>602</v>
      </c>
    </row>
    <row r="301" spans="1:11" x14ac:dyDescent="0.3">
      <c r="A301" s="91" t="s">
        <v>400</v>
      </c>
      <c r="B301" s="91" t="s">
        <v>600</v>
      </c>
      <c r="C301" s="91" t="s">
        <v>601</v>
      </c>
      <c r="D301" s="92" t="s">
        <v>603</v>
      </c>
      <c r="E301"/>
      <c r="F301"/>
      <c r="G301"/>
      <c r="H301" t="s">
        <v>1461</v>
      </c>
      <c r="I301" t="s">
        <v>1476</v>
      </c>
      <c r="J301" t="s">
        <v>601</v>
      </c>
      <c r="K301" t="s">
        <v>603</v>
      </c>
    </row>
    <row r="302" spans="1:11" x14ac:dyDescent="0.3">
      <c r="A302" s="91" t="s">
        <v>400</v>
      </c>
      <c r="B302" s="91" t="s">
        <v>600</v>
      </c>
      <c r="C302" s="92" t="s">
        <v>604</v>
      </c>
      <c r="D302" s="92" t="s">
        <v>605</v>
      </c>
      <c r="E302"/>
      <c r="F302"/>
      <c r="G302"/>
      <c r="H302" t="s">
        <v>1461</v>
      </c>
      <c r="I302" t="s">
        <v>1479</v>
      </c>
      <c r="J302" t="s">
        <v>604</v>
      </c>
      <c r="K302" t="s">
        <v>605</v>
      </c>
    </row>
    <row r="303" spans="1:11" x14ac:dyDescent="0.3">
      <c r="A303" s="91" t="s">
        <v>400</v>
      </c>
      <c r="B303" s="91" t="s">
        <v>600</v>
      </c>
      <c r="C303" s="92" t="s">
        <v>606</v>
      </c>
      <c r="D303" s="92" t="s">
        <v>607</v>
      </c>
      <c r="E303"/>
      <c r="F303"/>
      <c r="G303"/>
      <c r="H303" t="s">
        <v>1461</v>
      </c>
      <c r="I303" t="s">
        <v>1483</v>
      </c>
      <c r="J303" t="s">
        <v>606</v>
      </c>
      <c r="K303" t="s">
        <v>607</v>
      </c>
    </row>
    <row r="304" spans="1:11" x14ac:dyDescent="0.3">
      <c r="A304" s="91" t="s">
        <v>400</v>
      </c>
      <c r="B304" s="91" t="s">
        <v>600</v>
      </c>
      <c r="C304" s="91" t="s">
        <v>606</v>
      </c>
      <c r="D304" s="92" t="s">
        <v>608</v>
      </c>
      <c r="E304"/>
      <c r="F304"/>
      <c r="G304"/>
      <c r="H304" t="s">
        <v>1461</v>
      </c>
      <c r="I304" t="s">
        <v>1486</v>
      </c>
      <c r="J304" t="s">
        <v>606</v>
      </c>
      <c r="K304" t="s">
        <v>608</v>
      </c>
    </row>
    <row r="305" spans="1:11" x14ac:dyDescent="0.3">
      <c r="A305" s="91" t="s">
        <v>400</v>
      </c>
      <c r="B305" s="91" t="s">
        <v>600</v>
      </c>
      <c r="C305" s="91" t="s">
        <v>606</v>
      </c>
      <c r="D305" s="92" t="s">
        <v>609</v>
      </c>
      <c r="E305"/>
      <c r="F305"/>
      <c r="G305"/>
      <c r="H305" t="s">
        <v>1492</v>
      </c>
      <c r="I305" t="s">
        <v>1493</v>
      </c>
      <c r="J305" t="s">
        <v>606</v>
      </c>
      <c r="K305" t="s">
        <v>609</v>
      </c>
    </row>
    <row r="306" spans="1:11" x14ac:dyDescent="0.3">
      <c r="A306" s="91" t="s">
        <v>400</v>
      </c>
      <c r="B306" s="91" t="s">
        <v>600</v>
      </c>
      <c r="C306" s="91" t="s">
        <v>606</v>
      </c>
      <c r="D306" s="92" t="s">
        <v>610</v>
      </c>
      <c r="E306"/>
      <c r="F306"/>
      <c r="G306"/>
      <c r="H306" t="s">
        <v>1492</v>
      </c>
      <c r="I306" t="s">
        <v>1497</v>
      </c>
      <c r="J306" t="s">
        <v>606</v>
      </c>
      <c r="K306" t="s">
        <v>610</v>
      </c>
    </row>
    <row r="307" spans="1:11" x14ac:dyDescent="0.3">
      <c r="A307" s="91" t="s">
        <v>400</v>
      </c>
      <c r="B307" s="91" t="s">
        <v>600</v>
      </c>
      <c r="C307" s="92" t="s">
        <v>611</v>
      </c>
      <c r="D307" s="92" t="s">
        <v>612</v>
      </c>
      <c r="E307"/>
      <c r="F307"/>
      <c r="G307"/>
      <c r="H307" t="s">
        <v>1492</v>
      </c>
      <c r="I307" t="s">
        <v>1503</v>
      </c>
      <c r="J307" t="s">
        <v>611</v>
      </c>
      <c r="K307" t="s">
        <v>612</v>
      </c>
    </row>
    <row r="308" spans="1:11" x14ac:dyDescent="0.3">
      <c r="A308" s="91" t="s">
        <v>400</v>
      </c>
      <c r="B308" s="91" t="s">
        <v>600</v>
      </c>
      <c r="C308" s="91" t="s">
        <v>611</v>
      </c>
      <c r="D308" s="92" t="s">
        <v>613</v>
      </c>
      <c r="E308"/>
      <c r="F308"/>
      <c r="G308"/>
      <c r="H308" t="s">
        <v>1492</v>
      </c>
      <c r="I308" t="s">
        <v>1507</v>
      </c>
      <c r="J308" t="s">
        <v>611</v>
      </c>
      <c r="K308" t="s">
        <v>613</v>
      </c>
    </row>
    <row r="309" spans="1:11" x14ac:dyDescent="0.3">
      <c r="A309" s="91" t="s">
        <v>400</v>
      </c>
      <c r="B309" s="91" t="s">
        <v>600</v>
      </c>
      <c r="C309" s="91" t="s">
        <v>611</v>
      </c>
      <c r="D309" s="92" t="s">
        <v>614</v>
      </c>
      <c r="E309"/>
      <c r="F309"/>
      <c r="G309"/>
      <c r="H309" t="s">
        <v>1492</v>
      </c>
      <c r="I309" t="s">
        <v>1510</v>
      </c>
      <c r="J309" t="s">
        <v>611</v>
      </c>
      <c r="K309" t="s">
        <v>614</v>
      </c>
    </row>
    <row r="310" spans="1:11" x14ac:dyDescent="0.3">
      <c r="A310" s="91" t="s">
        <v>400</v>
      </c>
      <c r="B310" s="91" t="s">
        <v>600</v>
      </c>
      <c r="C310" s="92" t="s">
        <v>615</v>
      </c>
      <c r="D310" s="92" t="s">
        <v>616</v>
      </c>
      <c r="E310"/>
      <c r="F310"/>
      <c r="G310"/>
      <c r="H310" t="s">
        <v>1514</v>
      </c>
      <c r="I310" t="s">
        <v>1515</v>
      </c>
      <c r="J310" t="s">
        <v>615</v>
      </c>
      <c r="K310" t="s">
        <v>616</v>
      </c>
    </row>
    <row r="311" spans="1:11" x14ac:dyDescent="0.3">
      <c r="A311" s="91" t="s">
        <v>400</v>
      </c>
      <c r="B311" s="91" t="s">
        <v>600</v>
      </c>
      <c r="C311" s="91" t="s">
        <v>615</v>
      </c>
      <c r="D311" s="92" t="s">
        <v>617</v>
      </c>
      <c r="E311"/>
      <c r="F311"/>
      <c r="G311"/>
      <c r="H311" t="s">
        <v>1514</v>
      </c>
      <c r="I311" t="s">
        <v>1519</v>
      </c>
      <c r="J311" t="s">
        <v>615</v>
      </c>
      <c r="K311" t="s">
        <v>617</v>
      </c>
    </row>
    <row r="312" spans="1:11" x14ac:dyDescent="0.3">
      <c r="A312" s="91" t="s">
        <v>400</v>
      </c>
      <c r="B312" s="91" t="s">
        <v>600</v>
      </c>
      <c r="C312" s="91" t="s">
        <v>615</v>
      </c>
      <c r="D312" s="92" t="s">
        <v>618</v>
      </c>
      <c r="E312"/>
      <c r="F312"/>
      <c r="G312"/>
      <c r="H312" t="s">
        <v>1514</v>
      </c>
      <c r="I312" t="s">
        <v>1526</v>
      </c>
      <c r="J312" t="s">
        <v>615</v>
      </c>
      <c r="K312" t="s">
        <v>618</v>
      </c>
    </row>
    <row r="313" spans="1:11" x14ac:dyDescent="0.3">
      <c r="A313" s="91" t="s">
        <v>400</v>
      </c>
      <c r="B313" s="91" t="s">
        <v>600</v>
      </c>
      <c r="C313" s="92" t="s">
        <v>619</v>
      </c>
      <c r="D313" s="92" t="s">
        <v>620</v>
      </c>
      <c r="E313"/>
      <c r="F313"/>
      <c r="G313"/>
      <c r="H313" t="s">
        <v>1514</v>
      </c>
      <c r="I313" t="s">
        <v>1531</v>
      </c>
      <c r="J313" t="s">
        <v>619</v>
      </c>
      <c r="K313" t="s">
        <v>620</v>
      </c>
    </row>
    <row r="314" spans="1:11" x14ac:dyDescent="0.3">
      <c r="A314" s="91" t="s">
        <v>400</v>
      </c>
      <c r="B314" s="91" t="s">
        <v>600</v>
      </c>
      <c r="C314" s="91" t="s">
        <v>619</v>
      </c>
      <c r="D314" s="92" t="s">
        <v>621</v>
      </c>
      <c r="E314"/>
      <c r="F314"/>
      <c r="G314"/>
      <c r="H314" t="s">
        <v>1514</v>
      </c>
      <c r="I314" t="s">
        <v>1534</v>
      </c>
      <c r="J314" t="s">
        <v>619</v>
      </c>
      <c r="K314" t="s">
        <v>621</v>
      </c>
    </row>
    <row r="315" spans="1:11" x14ac:dyDescent="0.3">
      <c r="A315" s="91" t="s">
        <v>400</v>
      </c>
      <c r="B315" s="91" t="s">
        <v>600</v>
      </c>
      <c r="C315" s="91" t="s">
        <v>619</v>
      </c>
      <c r="D315" s="92" t="s">
        <v>622</v>
      </c>
      <c r="E315"/>
      <c r="F315"/>
      <c r="G315"/>
      <c r="H315" t="s">
        <v>1544</v>
      </c>
      <c r="I315" t="s">
        <v>1545</v>
      </c>
      <c r="J315" t="s">
        <v>619</v>
      </c>
      <c r="K315" t="s">
        <v>622</v>
      </c>
    </row>
    <row r="316" spans="1:11" x14ac:dyDescent="0.3">
      <c r="A316" s="91" t="s">
        <v>400</v>
      </c>
      <c r="B316" s="91" t="s">
        <v>600</v>
      </c>
      <c r="C316" s="91" t="s">
        <v>619</v>
      </c>
      <c r="D316" s="92" t="s">
        <v>623</v>
      </c>
      <c r="E316"/>
      <c r="F316"/>
      <c r="G316"/>
      <c r="H316" t="s">
        <v>1544</v>
      </c>
      <c r="I316" t="s">
        <v>1549</v>
      </c>
      <c r="J316" t="s">
        <v>619</v>
      </c>
      <c r="K316" t="s">
        <v>623</v>
      </c>
    </row>
    <row r="317" spans="1:11" x14ac:dyDescent="0.3">
      <c r="A317" s="91" t="s">
        <v>400</v>
      </c>
      <c r="B317" s="91" t="s">
        <v>600</v>
      </c>
      <c r="C317" s="92" t="s">
        <v>624</v>
      </c>
      <c r="D317" s="92" t="s">
        <v>625</v>
      </c>
      <c r="E317"/>
      <c r="F317"/>
      <c r="G317"/>
      <c r="H317" t="s">
        <v>1544</v>
      </c>
      <c r="I317" t="s">
        <v>1551</v>
      </c>
      <c r="J317" t="s">
        <v>624</v>
      </c>
      <c r="K317" t="s">
        <v>625</v>
      </c>
    </row>
    <row r="318" spans="1:11" x14ac:dyDescent="0.3">
      <c r="A318" s="91" t="s">
        <v>400</v>
      </c>
      <c r="B318" s="92" t="s">
        <v>626</v>
      </c>
      <c r="C318" s="92" t="s">
        <v>627</v>
      </c>
      <c r="D318" s="92" t="s">
        <v>628</v>
      </c>
      <c r="E318"/>
      <c r="F318"/>
      <c r="G318"/>
      <c r="H318" t="s">
        <v>1544</v>
      </c>
      <c r="I318" t="s">
        <v>1553</v>
      </c>
      <c r="J318" t="s">
        <v>627</v>
      </c>
      <c r="K318" t="s">
        <v>628</v>
      </c>
    </row>
    <row r="319" spans="1:11" x14ac:dyDescent="0.3">
      <c r="A319" s="91" t="s">
        <v>400</v>
      </c>
      <c r="B319" s="91" t="s">
        <v>626</v>
      </c>
      <c r="C319" s="91" t="s">
        <v>627</v>
      </c>
      <c r="D319" s="92" t="s">
        <v>629</v>
      </c>
      <c r="E319"/>
      <c r="F319"/>
      <c r="G319"/>
      <c r="H319" t="s">
        <v>1544</v>
      </c>
      <c r="I319" t="s">
        <v>1555</v>
      </c>
      <c r="J319" t="s">
        <v>627</v>
      </c>
      <c r="K319" t="s">
        <v>629</v>
      </c>
    </row>
    <row r="320" spans="1:11" x14ac:dyDescent="0.3">
      <c r="A320" s="91" t="s">
        <v>400</v>
      </c>
      <c r="B320" s="91" t="s">
        <v>626</v>
      </c>
      <c r="C320" s="92" t="s">
        <v>630</v>
      </c>
      <c r="D320" s="92" t="s">
        <v>631</v>
      </c>
      <c r="E320"/>
      <c r="F320"/>
      <c r="G320"/>
      <c r="H320" t="s">
        <v>1544</v>
      </c>
      <c r="I320" t="s">
        <v>1557</v>
      </c>
      <c r="J320" t="s">
        <v>630</v>
      </c>
      <c r="K320" t="s">
        <v>631</v>
      </c>
    </row>
    <row r="321" spans="1:11" x14ac:dyDescent="0.3">
      <c r="A321" s="91" t="s">
        <v>400</v>
      </c>
      <c r="B321" s="91" t="s">
        <v>626</v>
      </c>
      <c r="C321" s="91" t="s">
        <v>630</v>
      </c>
      <c r="D321" s="92" t="s">
        <v>632</v>
      </c>
      <c r="E321"/>
      <c r="F321"/>
      <c r="G321"/>
      <c r="H321" t="s">
        <v>1544</v>
      </c>
      <c r="I321" t="s">
        <v>1559</v>
      </c>
      <c r="J321" t="s">
        <v>630</v>
      </c>
      <c r="K321" t="s">
        <v>632</v>
      </c>
    </row>
    <row r="322" spans="1:11" x14ac:dyDescent="0.3">
      <c r="A322" s="91" t="s">
        <v>400</v>
      </c>
      <c r="B322" s="91" t="s">
        <v>626</v>
      </c>
      <c r="C322" s="91" t="s">
        <v>630</v>
      </c>
      <c r="D322" s="92" t="s">
        <v>633</v>
      </c>
      <c r="E322"/>
      <c r="F322"/>
      <c r="G322"/>
      <c r="H322" t="s">
        <v>1544</v>
      </c>
      <c r="I322" t="s">
        <v>1561</v>
      </c>
      <c r="J322" t="s">
        <v>630</v>
      </c>
      <c r="K322" t="s">
        <v>633</v>
      </c>
    </row>
    <row r="323" spans="1:11" x14ac:dyDescent="0.3">
      <c r="A323" s="91" t="s">
        <v>400</v>
      </c>
      <c r="B323" s="91" t="s">
        <v>626</v>
      </c>
      <c r="C323" s="92" t="s">
        <v>634</v>
      </c>
      <c r="D323" s="92" t="s">
        <v>635</v>
      </c>
      <c r="E323"/>
      <c r="F323"/>
      <c r="G323"/>
      <c r="H323" t="s">
        <v>1563</v>
      </c>
      <c r="I323" t="s">
        <v>1564</v>
      </c>
      <c r="J323" t="s">
        <v>634</v>
      </c>
      <c r="K323" t="s">
        <v>635</v>
      </c>
    </row>
    <row r="324" spans="1:11" x14ac:dyDescent="0.3">
      <c r="A324" s="91" t="s">
        <v>400</v>
      </c>
      <c r="B324" s="91" t="s">
        <v>626</v>
      </c>
      <c r="C324" s="92" t="s">
        <v>636</v>
      </c>
      <c r="D324" s="92" t="s">
        <v>637</v>
      </c>
      <c r="E324"/>
      <c r="F324"/>
      <c r="G324"/>
      <c r="H324" t="s">
        <v>1563</v>
      </c>
      <c r="I324" t="s">
        <v>1568</v>
      </c>
      <c r="J324" t="s">
        <v>636</v>
      </c>
      <c r="K324" t="s">
        <v>637</v>
      </c>
    </row>
    <row r="325" spans="1:11" x14ac:dyDescent="0.3">
      <c r="A325" s="91" t="s">
        <v>400</v>
      </c>
      <c r="B325" s="91" t="s">
        <v>626</v>
      </c>
      <c r="C325" s="91" t="s">
        <v>636</v>
      </c>
      <c r="D325" s="92" t="s">
        <v>638</v>
      </c>
      <c r="E325"/>
      <c r="F325"/>
      <c r="G325"/>
      <c r="H325" t="s">
        <v>1563</v>
      </c>
      <c r="I325" t="s">
        <v>1571</v>
      </c>
      <c r="J325" t="s">
        <v>636</v>
      </c>
      <c r="K325" t="s">
        <v>638</v>
      </c>
    </row>
    <row r="326" spans="1:11" x14ac:dyDescent="0.3">
      <c r="A326" s="91" t="s">
        <v>400</v>
      </c>
      <c r="B326" s="91" t="s">
        <v>626</v>
      </c>
      <c r="C326" s="92" t="s">
        <v>639</v>
      </c>
      <c r="D326" s="92" t="s">
        <v>640</v>
      </c>
      <c r="E326"/>
      <c r="F326"/>
      <c r="G326"/>
      <c r="H326" t="s">
        <v>1563</v>
      </c>
      <c r="I326" t="s">
        <v>1573</v>
      </c>
      <c r="J326" t="s">
        <v>639</v>
      </c>
      <c r="K326" t="s">
        <v>640</v>
      </c>
    </row>
    <row r="327" spans="1:11" x14ac:dyDescent="0.3">
      <c r="A327" s="91" t="s">
        <v>400</v>
      </c>
      <c r="B327" s="92" t="s">
        <v>641</v>
      </c>
      <c r="C327" s="92" t="s">
        <v>642</v>
      </c>
      <c r="D327" s="92" t="s">
        <v>643</v>
      </c>
      <c r="E327"/>
      <c r="F327"/>
      <c r="G327"/>
      <c r="H327" t="s">
        <v>1563</v>
      </c>
      <c r="I327" t="s">
        <v>1576</v>
      </c>
      <c r="J327" t="s">
        <v>642</v>
      </c>
      <c r="K327" t="s">
        <v>643</v>
      </c>
    </row>
    <row r="328" spans="1:11" x14ac:dyDescent="0.3">
      <c r="A328" s="91" t="s">
        <v>400</v>
      </c>
      <c r="B328" s="91" t="s">
        <v>641</v>
      </c>
      <c r="C328" s="91" t="s">
        <v>642</v>
      </c>
      <c r="D328" s="92" t="s">
        <v>644</v>
      </c>
      <c r="E328"/>
      <c r="F328"/>
      <c r="G328"/>
      <c r="H328" t="s">
        <v>1563</v>
      </c>
      <c r="I328" t="s">
        <v>1579</v>
      </c>
      <c r="J328" t="s">
        <v>642</v>
      </c>
      <c r="K328" t="s">
        <v>644</v>
      </c>
    </row>
    <row r="329" spans="1:11" x14ac:dyDescent="0.3">
      <c r="A329" s="91" t="s">
        <v>400</v>
      </c>
      <c r="B329" s="91" t="s">
        <v>641</v>
      </c>
      <c r="C329" s="92" t="s">
        <v>645</v>
      </c>
      <c r="D329" s="92" t="s">
        <v>646</v>
      </c>
      <c r="E329"/>
      <c r="F329"/>
      <c r="G329"/>
      <c r="H329" t="s">
        <v>1584</v>
      </c>
      <c r="I329" t="s">
        <v>1585</v>
      </c>
      <c r="J329" t="s">
        <v>645</v>
      </c>
      <c r="K329" t="s">
        <v>646</v>
      </c>
    </row>
    <row r="330" spans="1:11" x14ac:dyDescent="0.3">
      <c r="A330" s="91" t="s">
        <v>400</v>
      </c>
      <c r="B330" s="91" t="s">
        <v>641</v>
      </c>
      <c r="C330" s="91" t="s">
        <v>645</v>
      </c>
      <c r="D330" s="92" t="s">
        <v>647</v>
      </c>
      <c r="E330"/>
      <c r="F330"/>
      <c r="G330"/>
      <c r="H330" t="s">
        <v>1584</v>
      </c>
      <c r="I330" t="s">
        <v>1589</v>
      </c>
      <c r="J330" t="s">
        <v>645</v>
      </c>
      <c r="K330" t="s">
        <v>647</v>
      </c>
    </row>
    <row r="331" spans="1:11" x14ac:dyDescent="0.3">
      <c r="A331" s="91" t="s">
        <v>400</v>
      </c>
      <c r="B331" s="91" t="s">
        <v>641</v>
      </c>
      <c r="C331" s="91" t="s">
        <v>645</v>
      </c>
      <c r="D331" s="92" t="s">
        <v>648</v>
      </c>
      <c r="E331"/>
      <c r="F331"/>
      <c r="G331"/>
      <c r="H331" t="s">
        <v>1584</v>
      </c>
      <c r="I331" t="s">
        <v>1592</v>
      </c>
      <c r="J331" t="s">
        <v>645</v>
      </c>
      <c r="K331" t="s">
        <v>648</v>
      </c>
    </row>
    <row r="332" spans="1:11" x14ac:dyDescent="0.3">
      <c r="A332" s="91" t="s">
        <v>400</v>
      </c>
      <c r="B332" s="91" t="s">
        <v>641</v>
      </c>
      <c r="C332" s="92" t="s">
        <v>649</v>
      </c>
      <c r="D332" s="92" t="s">
        <v>650</v>
      </c>
      <c r="E332"/>
      <c r="F332"/>
      <c r="G332"/>
      <c r="H332" t="s">
        <v>1584</v>
      </c>
      <c r="I332" t="s">
        <v>1595</v>
      </c>
      <c r="J332" t="s">
        <v>649</v>
      </c>
      <c r="K332" t="s">
        <v>650</v>
      </c>
    </row>
    <row r="333" spans="1:11" x14ac:dyDescent="0.3">
      <c r="A333" s="91" t="s">
        <v>400</v>
      </c>
      <c r="B333" s="91" t="s">
        <v>641</v>
      </c>
      <c r="C333" s="91" t="s">
        <v>649</v>
      </c>
      <c r="D333" s="92" t="s">
        <v>651</v>
      </c>
      <c r="E333"/>
      <c r="F333"/>
      <c r="G333"/>
      <c r="H333" t="s">
        <v>1584</v>
      </c>
      <c r="I333" t="s">
        <v>1598</v>
      </c>
      <c r="J333" t="s">
        <v>649</v>
      </c>
      <c r="K333" t="s">
        <v>651</v>
      </c>
    </row>
    <row r="334" spans="1:11" x14ac:dyDescent="0.3">
      <c r="A334" s="91" t="s">
        <v>400</v>
      </c>
      <c r="B334" s="91" t="s">
        <v>641</v>
      </c>
      <c r="C334" s="91" t="s">
        <v>649</v>
      </c>
      <c r="D334" s="92" t="s">
        <v>652</v>
      </c>
      <c r="E334"/>
      <c r="F334"/>
      <c r="G334"/>
      <c r="H334" t="s">
        <v>1584</v>
      </c>
      <c r="I334" t="s">
        <v>1600</v>
      </c>
      <c r="J334" t="s">
        <v>649</v>
      </c>
      <c r="K334" t="s">
        <v>652</v>
      </c>
    </row>
    <row r="335" spans="1:11" x14ac:dyDescent="0.3">
      <c r="A335" s="91" t="s">
        <v>400</v>
      </c>
      <c r="B335" s="91" t="s">
        <v>641</v>
      </c>
      <c r="C335" s="91" t="s">
        <v>649</v>
      </c>
      <c r="D335" s="92" t="s">
        <v>653</v>
      </c>
      <c r="E335"/>
      <c r="F335"/>
      <c r="G335"/>
      <c r="H335" t="s">
        <v>1584</v>
      </c>
      <c r="I335" t="s">
        <v>1602</v>
      </c>
      <c r="J335" t="s">
        <v>649</v>
      </c>
      <c r="K335" t="s">
        <v>653</v>
      </c>
    </row>
    <row r="336" spans="1:11" x14ac:dyDescent="0.3">
      <c r="A336" s="91" t="s">
        <v>400</v>
      </c>
      <c r="B336" s="91" t="s">
        <v>641</v>
      </c>
      <c r="C336" s="91" t="s">
        <v>649</v>
      </c>
      <c r="D336" s="92" t="s">
        <v>654</v>
      </c>
      <c r="E336"/>
      <c r="F336"/>
      <c r="G336"/>
      <c r="H336" t="s">
        <v>1584</v>
      </c>
      <c r="I336" t="s">
        <v>1607</v>
      </c>
      <c r="J336" t="s">
        <v>649</v>
      </c>
      <c r="K336" t="s">
        <v>654</v>
      </c>
    </row>
    <row r="337" spans="1:11" x14ac:dyDescent="0.3">
      <c r="A337" s="91" t="s">
        <v>400</v>
      </c>
      <c r="B337" s="91" t="s">
        <v>641</v>
      </c>
      <c r="C337" s="92" t="s">
        <v>655</v>
      </c>
      <c r="D337" s="92" t="s">
        <v>656</v>
      </c>
      <c r="E337"/>
      <c r="F337"/>
      <c r="G337"/>
      <c r="H337" t="s">
        <v>1616</v>
      </c>
      <c r="I337" t="s">
        <v>1617</v>
      </c>
      <c r="J337" t="s">
        <v>655</v>
      </c>
      <c r="K337" t="s">
        <v>656</v>
      </c>
    </row>
    <row r="338" spans="1:11" x14ac:dyDescent="0.3">
      <c r="A338" s="91" t="s">
        <v>400</v>
      </c>
      <c r="B338" s="91" t="s">
        <v>641</v>
      </c>
      <c r="C338" s="91" t="s">
        <v>655</v>
      </c>
      <c r="D338" s="92" t="s">
        <v>657</v>
      </c>
      <c r="E338"/>
      <c r="F338"/>
      <c r="G338"/>
      <c r="H338" t="s">
        <v>1616</v>
      </c>
      <c r="I338" t="s">
        <v>1621</v>
      </c>
      <c r="J338" t="s">
        <v>655</v>
      </c>
      <c r="K338" t="s">
        <v>657</v>
      </c>
    </row>
    <row r="339" spans="1:11" x14ac:dyDescent="0.3">
      <c r="A339" s="91" t="s">
        <v>400</v>
      </c>
      <c r="B339" s="91" t="s">
        <v>641</v>
      </c>
      <c r="C339" s="91" t="s">
        <v>655</v>
      </c>
      <c r="D339" s="92" t="s">
        <v>658</v>
      </c>
      <c r="E339"/>
      <c r="F339"/>
      <c r="G339"/>
      <c r="H339" t="s">
        <v>1616</v>
      </c>
      <c r="I339" t="s">
        <v>1626</v>
      </c>
      <c r="J339" t="s">
        <v>655</v>
      </c>
      <c r="K339" t="s">
        <v>658</v>
      </c>
    </row>
    <row r="340" spans="1:11" x14ac:dyDescent="0.3">
      <c r="A340" s="91" t="s">
        <v>400</v>
      </c>
      <c r="B340" s="91" t="s">
        <v>641</v>
      </c>
      <c r="C340" s="91" t="s">
        <v>655</v>
      </c>
      <c r="D340" s="92" t="s">
        <v>659</v>
      </c>
      <c r="E340"/>
      <c r="F340"/>
      <c r="G340"/>
      <c r="H340" t="s">
        <v>1616</v>
      </c>
      <c r="I340" t="s">
        <v>1628</v>
      </c>
      <c r="J340" t="s">
        <v>655</v>
      </c>
      <c r="K340" t="s">
        <v>659</v>
      </c>
    </row>
    <row r="341" spans="1:11" x14ac:dyDescent="0.3">
      <c r="A341" s="91" t="s">
        <v>400</v>
      </c>
      <c r="B341" s="91" t="s">
        <v>641</v>
      </c>
      <c r="C341" s="91" t="s">
        <v>655</v>
      </c>
      <c r="D341" s="92" t="s">
        <v>660</v>
      </c>
      <c r="E341"/>
      <c r="F341"/>
      <c r="G341"/>
      <c r="H341" t="s">
        <v>1633</v>
      </c>
      <c r="I341" t="s">
        <v>1634</v>
      </c>
      <c r="J341" t="s">
        <v>655</v>
      </c>
      <c r="K341" t="s">
        <v>660</v>
      </c>
    </row>
    <row r="342" spans="1:11" x14ac:dyDescent="0.3">
      <c r="A342" s="91" t="s">
        <v>400</v>
      </c>
      <c r="B342" s="91" t="s">
        <v>641</v>
      </c>
      <c r="C342" s="91" t="s">
        <v>655</v>
      </c>
      <c r="D342" s="92" t="s">
        <v>661</v>
      </c>
      <c r="E342"/>
      <c r="F342"/>
      <c r="G342"/>
      <c r="H342" t="s">
        <v>1633</v>
      </c>
      <c r="I342" t="s">
        <v>1638</v>
      </c>
      <c r="J342" t="s">
        <v>655</v>
      </c>
      <c r="K342" t="s">
        <v>661</v>
      </c>
    </row>
    <row r="343" spans="1:11" x14ac:dyDescent="0.3">
      <c r="A343" s="91" t="s">
        <v>400</v>
      </c>
      <c r="B343" s="91" t="s">
        <v>641</v>
      </c>
      <c r="C343" s="91" t="s">
        <v>655</v>
      </c>
      <c r="D343" s="92" t="s">
        <v>662</v>
      </c>
      <c r="E343"/>
      <c r="F343"/>
      <c r="G343"/>
      <c r="H343" t="s">
        <v>1633</v>
      </c>
      <c r="I343" t="s">
        <v>1643</v>
      </c>
      <c r="J343" t="s">
        <v>655</v>
      </c>
      <c r="K343" t="s">
        <v>662</v>
      </c>
    </row>
    <row r="344" spans="1:11" x14ac:dyDescent="0.3">
      <c r="A344" s="91" t="s">
        <v>400</v>
      </c>
      <c r="B344" s="91" t="s">
        <v>641</v>
      </c>
      <c r="C344" s="92" t="s">
        <v>663</v>
      </c>
      <c r="D344" s="92" t="s">
        <v>664</v>
      </c>
      <c r="E344"/>
      <c r="F344"/>
      <c r="G344"/>
      <c r="H344" t="s">
        <v>1633</v>
      </c>
      <c r="I344" t="s">
        <v>1648</v>
      </c>
      <c r="J344" t="s">
        <v>663</v>
      </c>
      <c r="K344" t="s">
        <v>664</v>
      </c>
    </row>
    <row r="345" spans="1:11" x14ac:dyDescent="0.3">
      <c r="A345" s="91" t="s">
        <v>400</v>
      </c>
      <c r="B345" s="91" t="s">
        <v>641</v>
      </c>
      <c r="C345" s="91" t="s">
        <v>663</v>
      </c>
      <c r="D345" s="92" t="s">
        <v>665</v>
      </c>
      <c r="E345"/>
      <c r="F345"/>
      <c r="G345"/>
      <c r="H345" t="s">
        <v>1633</v>
      </c>
      <c r="I345" t="s">
        <v>1652</v>
      </c>
      <c r="J345" t="s">
        <v>663</v>
      </c>
      <c r="K345" t="s">
        <v>665</v>
      </c>
    </row>
    <row r="346" spans="1:11" x14ac:dyDescent="0.3">
      <c r="A346" s="91" t="s">
        <v>400</v>
      </c>
      <c r="B346" s="91" t="s">
        <v>641</v>
      </c>
      <c r="C346" s="91" t="s">
        <v>663</v>
      </c>
      <c r="D346" s="92" t="s">
        <v>666</v>
      </c>
      <c r="E346"/>
      <c r="F346"/>
      <c r="G346"/>
      <c r="H346" t="s">
        <v>1633</v>
      </c>
      <c r="I346" t="s">
        <v>1656</v>
      </c>
      <c r="J346" t="s">
        <v>663</v>
      </c>
      <c r="K346" t="s">
        <v>666</v>
      </c>
    </row>
    <row r="347" spans="1:11" x14ac:dyDescent="0.3">
      <c r="A347" s="91" t="s">
        <v>400</v>
      </c>
      <c r="B347" s="91" t="s">
        <v>641</v>
      </c>
      <c r="C347" s="91" t="s">
        <v>663</v>
      </c>
      <c r="D347" s="92" t="s">
        <v>667</v>
      </c>
      <c r="E347"/>
      <c r="F347"/>
      <c r="G347"/>
      <c r="H347" t="s">
        <v>1633</v>
      </c>
      <c r="I347" t="s">
        <v>1659</v>
      </c>
      <c r="J347" t="s">
        <v>663</v>
      </c>
      <c r="K347" t="s">
        <v>667</v>
      </c>
    </row>
    <row r="348" spans="1:11" x14ac:dyDescent="0.3">
      <c r="A348" s="91" t="s">
        <v>400</v>
      </c>
      <c r="B348" s="91" t="s">
        <v>641</v>
      </c>
      <c r="C348" s="91" t="s">
        <v>663</v>
      </c>
      <c r="D348" s="92" t="s">
        <v>668</v>
      </c>
      <c r="E348"/>
      <c r="F348"/>
      <c r="G348"/>
      <c r="H348" t="s">
        <v>1633</v>
      </c>
      <c r="I348" t="s">
        <v>1664</v>
      </c>
      <c r="J348" t="s">
        <v>663</v>
      </c>
      <c r="K348" t="s">
        <v>668</v>
      </c>
    </row>
    <row r="349" spans="1:11" x14ac:dyDescent="0.3">
      <c r="A349" s="91" t="s">
        <v>400</v>
      </c>
      <c r="B349" s="91" t="s">
        <v>641</v>
      </c>
      <c r="C349" s="91" t="s">
        <v>663</v>
      </c>
      <c r="D349" s="92" t="s">
        <v>669</v>
      </c>
      <c r="E349"/>
      <c r="F349"/>
      <c r="G349"/>
      <c r="H349" t="s">
        <v>1633</v>
      </c>
      <c r="I349" t="s">
        <v>1668</v>
      </c>
      <c r="J349" t="s">
        <v>663</v>
      </c>
      <c r="K349" t="s">
        <v>669</v>
      </c>
    </row>
    <row r="350" spans="1:11" x14ac:dyDescent="0.3">
      <c r="A350" s="91" t="s">
        <v>400</v>
      </c>
      <c r="B350" s="91" t="s">
        <v>641</v>
      </c>
      <c r="C350" s="91" t="s">
        <v>663</v>
      </c>
      <c r="D350" s="92" t="s">
        <v>670</v>
      </c>
      <c r="E350"/>
      <c r="F350"/>
      <c r="G350"/>
      <c r="H350" t="s">
        <v>1633</v>
      </c>
      <c r="I350" t="s">
        <v>1671</v>
      </c>
      <c r="J350" t="s">
        <v>663</v>
      </c>
      <c r="K350" t="s">
        <v>670</v>
      </c>
    </row>
    <row r="351" spans="1:11" x14ac:dyDescent="0.3">
      <c r="A351" s="91" t="s">
        <v>400</v>
      </c>
      <c r="B351" s="91" t="s">
        <v>641</v>
      </c>
      <c r="C351" s="92" t="s">
        <v>671</v>
      </c>
      <c r="D351" s="92" t="s">
        <v>672</v>
      </c>
      <c r="E351"/>
      <c r="F351"/>
      <c r="G351"/>
      <c r="H351" t="s">
        <v>1680</v>
      </c>
      <c r="I351" t="s">
        <v>1681</v>
      </c>
      <c r="J351" t="s">
        <v>671</v>
      </c>
      <c r="K351" t="s">
        <v>672</v>
      </c>
    </row>
    <row r="352" spans="1:11" x14ac:dyDescent="0.3">
      <c r="A352" s="91" t="s">
        <v>400</v>
      </c>
      <c r="B352" s="91" t="s">
        <v>641</v>
      </c>
      <c r="C352" s="91" t="s">
        <v>671</v>
      </c>
      <c r="D352" s="92" t="s">
        <v>673</v>
      </c>
      <c r="E352"/>
      <c r="F352"/>
      <c r="G352"/>
      <c r="H352" t="s">
        <v>1680</v>
      </c>
      <c r="I352" t="s">
        <v>1685</v>
      </c>
      <c r="J352" t="s">
        <v>671</v>
      </c>
      <c r="K352" t="s">
        <v>673</v>
      </c>
    </row>
    <row r="353" spans="1:11" x14ac:dyDescent="0.3">
      <c r="A353" s="91" t="s">
        <v>400</v>
      </c>
      <c r="B353" s="91" t="s">
        <v>641</v>
      </c>
      <c r="C353" s="91" t="s">
        <v>671</v>
      </c>
      <c r="D353" s="92" t="s">
        <v>674</v>
      </c>
      <c r="E353"/>
      <c r="F353"/>
      <c r="G353"/>
      <c r="H353" t="s">
        <v>1680</v>
      </c>
      <c r="I353" t="s">
        <v>1691</v>
      </c>
      <c r="J353" t="s">
        <v>671</v>
      </c>
      <c r="K353" t="s">
        <v>674</v>
      </c>
    </row>
    <row r="354" spans="1:11" x14ac:dyDescent="0.3">
      <c r="A354" s="91" t="s">
        <v>400</v>
      </c>
      <c r="B354" s="91" t="s">
        <v>641</v>
      </c>
      <c r="C354" s="91" t="s">
        <v>671</v>
      </c>
      <c r="D354" s="92" t="s">
        <v>675</v>
      </c>
      <c r="E354"/>
      <c r="F354"/>
      <c r="G354"/>
      <c r="H354" t="s">
        <v>1680</v>
      </c>
      <c r="I354" t="s">
        <v>1693</v>
      </c>
      <c r="J354" t="s">
        <v>671</v>
      </c>
      <c r="K354" t="s">
        <v>675</v>
      </c>
    </row>
    <row r="355" spans="1:11" x14ac:dyDescent="0.3">
      <c r="A355" s="91" t="s">
        <v>400</v>
      </c>
      <c r="B355" s="91" t="s">
        <v>641</v>
      </c>
      <c r="C355" s="91" t="s">
        <v>671</v>
      </c>
      <c r="D355" s="92" t="s">
        <v>676</v>
      </c>
      <c r="E355"/>
      <c r="F355"/>
      <c r="G355"/>
      <c r="H355" t="s">
        <v>1696</v>
      </c>
      <c r="I355" t="s">
        <v>1697</v>
      </c>
      <c r="J355" t="s">
        <v>671</v>
      </c>
      <c r="K355" t="s">
        <v>676</v>
      </c>
    </row>
    <row r="356" spans="1:11" x14ac:dyDescent="0.3">
      <c r="A356" s="91" t="s">
        <v>400</v>
      </c>
      <c r="B356" s="91" t="s">
        <v>641</v>
      </c>
      <c r="C356" s="92" t="s">
        <v>677</v>
      </c>
      <c r="D356" s="92" t="s">
        <v>678</v>
      </c>
      <c r="E356"/>
      <c r="F356"/>
      <c r="G356"/>
      <c r="H356" t="s">
        <v>1696</v>
      </c>
      <c r="I356" t="s">
        <v>1700</v>
      </c>
      <c r="J356" t="s">
        <v>677</v>
      </c>
      <c r="K356" t="s">
        <v>678</v>
      </c>
    </row>
    <row r="357" spans="1:11" x14ac:dyDescent="0.3">
      <c r="A357" s="91" t="s">
        <v>400</v>
      </c>
      <c r="B357" s="91" t="s">
        <v>641</v>
      </c>
      <c r="C357" s="91" t="s">
        <v>677</v>
      </c>
      <c r="D357" s="92" t="s">
        <v>679</v>
      </c>
      <c r="E357"/>
      <c r="F357"/>
      <c r="G357"/>
      <c r="H357" t="s">
        <v>1696</v>
      </c>
      <c r="I357" t="s">
        <v>1702</v>
      </c>
      <c r="J357" t="s">
        <v>677</v>
      </c>
      <c r="K357" t="s">
        <v>679</v>
      </c>
    </row>
    <row r="358" spans="1:11" x14ac:dyDescent="0.3">
      <c r="A358" s="91" t="s">
        <v>400</v>
      </c>
      <c r="B358" s="91" t="s">
        <v>641</v>
      </c>
      <c r="C358" s="91" t="s">
        <v>677</v>
      </c>
      <c r="D358" s="92" t="s">
        <v>680</v>
      </c>
      <c r="E358"/>
      <c r="F358"/>
      <c r="G358"/>
      <c r="H358" t="s">
        <v>1707</v>
      </c>
      <c r="I358" t="s">
        <v>1708</v>
      </c>
      <c r="J358" t="s">
        <v>677</v>
      </c>
      <c r="K358" t="s">
        <v>680</v>
      </c>
    </row>
    <row r="359" spans="1:11" x14ac:dyDescent="0.3">
      <c r="A359" s="91" t="s">
        <v>400</v>
      </c>
      <c r="B359" s="91" t="s">
        <v>641</v>
      </c>
      <c r="C359" s="92" t="s">
        <v>681</v>
      </c>
      <c r="D359" s="92" t="s">
        <v>682</v>
      </c>
      <c r="E359"/>
      <c r="F359"/>
      <c r="G359"/>
      <c r="H359" t="s">
        <v>1707</v>
      </c>
      <c r="I359" t="s">
        <v>1711</v>
      </c>
      <c r="J359" t="s">
        <v>681</v>
      </c>
      <c r="K359" t="s">
        <v>682</v>
      </c>
    </row>
    <row r="360" spans="1:11" x14ac:dyDescent="0.3">
      <c r="A360" s="91" t="s">
        <v>400</v>
      </c>
      <c r="B360" s="91" t="s">
        <v>641</v>
      </c>
      <c r="C360" s="91" t="s">
        <v>681</v>
      </c>
      <c r="D360" s="92" t="s">
        <v>683</v>
      </c>
      <c r="E360"/>
      <c r="F360"/>
      <c r="G360"/>
      <c r="H360" t="s">
        <v>1707</v>
      </c>
      <c r="I360" t="s">
        <v>1716</v>
      </c>
      <c r="J360" t="s">
        <v>681</v>
      </c>
      <c r="K360" t="s">
        <v>683</v>
      </c>
    </row>
    <row r="361" spans="1:11" x14ac:dyDescent="0.3">
      <c r="A361" s="91" t="s">
        <v>400</v>
      </c>
      <c r="B361" s="91" t="s">
        <v>641</v>
      </c>
      <c r="C361" s="91" t="s">
        <v>681</v>
      </c>
      <c r="D361" s="92" t="s">
        <v>684</v>
      </c>
      <c r="E361"/>
      <c r="F361"/>
      <c r="G361"/>
      <c r="H361" t="s">
        <v>1722</v>
      </c>
      <c r="I361" t="s">
        <v>1723</v>
      </c>
      <c r="J361" t="s">
        <v>681</v>
      </c>
      <c r="K361" t="s">
        <v>684</v>
      </c>
    </row>
    <row r="362" spans="1:11" x14ac:dyDescent="0.3">
      <c r="A362" s="91" t="s">
        <v>400</v>
      </c>
      <c r="B362" s="91" t="s">
        <v>641</v>
      </c>
      <c r="C362" s="91" t="s">
        <v>681</v>
      </c>
      <c r="D362" s="92" t="s">
        <v>685</v>
      </c>
      <c r="E362"/>
      <c r="F362"/>
      <c r="G362"/>
      <c r="H362" t="s">
        <v>1722</v>
      </c>
      <c r="I362" t="s">
        <v>1726</v>
      </c>
      <c r="J362" t="s">
        <v>681</v>
      </c>
      <c r="K362" t="s">
        <v>685</v>
      </c>
    </row>
    <row r="363" spans="1:11" x14ac:dyDescent="0.3">
      <c r="A363" s="91" t="s">
        <v>400</v>
      </c>
      <c r="B363" s="91" t="s">
        <v>641</v>
      </c>
      <c r="C363" s="91" t="s">
        <v>681</v>
      </c>
      <c r="D363" s="92" t="s">
        <v>686</v>
      </c>
      <c r="E363"/>
      <c r="F363"/>
      <c r="G363"/>
      <c r="H363" t="s">
        <v>1722</v>
      </c>
      <c r="I363" t="s">
        <v>1729</v>
      </c>
      <c r="J363" t="s">
        <v>681</v>
      </c>
      <c r="K363" t="s">
        <v>686</v>
      </c>
    </row>
    <row r="364" spans="1:11" x14ac:dyDescent="0.3">
      <c r="A364" s="91" t="s">
        <v>400</v>
      </c>
      <c r="B364" s="91" t="s">
        <v>641</v>
      </c>
      <c r="C364" s="91" t="s">
        <v>681</v>
      </c>
      <c r="D364" s="92" t="s">
        <v>687</v>
      </c>
      <c r="E364"/>
      <c r="F364"/>
      <c r="G364"/>
      <c r="H364" t="s">
        <v>1722</v>
      </c>
      <c r="I364" t="s">
        <v>1731</v>
      </c>
      <c r="J364" t="s">
        <v>681</v>
      </c>
      <c r="K364" t="s">
        <v>687</v>
      </c>
    </row>
    <row r="365" spans="1:11" x14ac:dyDescent="0.3">
      <c r="A365" s="91" t="s">
        <v>400</v>
      </c>
      <c r="B365" s="91" t="s">
        <v>641</v>
      </c>
      <c r="C365" s="91" t="s">
        <v>681</v>
      </c>
      <c r="D365" s="92" t="s">
        <v>688</v>
      </c>
      <c r="E365"/>
      <c r="F365"/>
      <c r="G365"/>
      <c r="H365" t="s">
        <v>1722</v>
      </c>
      <c r="I365" t="s">
        <v>1734</v>
      </c>
      <c r="J365" t="s">
        <v>681</v>
      </c>
      <c r="K365" t="s">
        <v>688</v>
      </c>
    </row>
    <row r="366" spans="1:11" x14ac:dyDescent="0.3">
      <c r="A366" s="91" t="s">
        <v>400</v>
      </c>
      <c r="B366" s="91" t="s">
        <v>641</v>
      </c>
      <c r="C366" s="91" t="s">
        <v>681</v>
      </c>
      <c r="D366" s="92" t="s">
        <v>689</v>
      </c>
      <c r="E366"/>
      <c r="F366"/>
      <c r="G366"/>
      <c r="H366" t="s">
        <v>1739</v>
      </c>
      <c r="I366" t="s">
        <v>1740</v>
      </c>
      <c r="J366" t="s">
        <v>681</v>
      </c>
      <c r="K366" t="s">
        <v>689</v>
      </c>
    </row>
    <row r="367" spans="1:11" x14ac:dyDescent="0.3">
      <c r="A367" s="91" t="s">
        <v>400</v>
      </c>
      <c r="B367" s="92" t="s">
        <v>690</v>
      </c>
      <c r="C367" s="92" t="s">
        <v>691</v>
      </c>
      <c r="D367" s="92" t="s">
        <v>692</v>
      </c>
      <c r="E367"/>
      <c r="F367"/>
      <c r="G367"/>
      <c r="H367" t="s">
        <v>1739</v>
      </c>
      <c r="I367" t="s">
        <v>1743</v>
      </c>
      <c r="J367" t="s">
        <v>691</v>
      </c>
      <c r="K367" t="s">
        <v>692</v>
      </c>
    </row>
    <row r="368" spans="1:11" x14ac:dyDescent="0.3">
      <c r="A368" s="91" t="s">
        <v>400</v>
      </c>
      <c r="B368" s="91" t="s">
        <v>690</v>
      </c>
      <c r="C368" s="91" t="s">
        <v>691</v>
      </c>
      <c r="D368" s="92" t="s">
        <v>693</v>
      </c>
      <c r="E368"/>
      <c r="F368"/>
      <c r="G368"/>
      <c r="H368" t="s">
        <v>1739</v>
      </c>
      <c r="I368" t="s">
        <v>1748</v>
      </c>
      <c r="J368" t="s">
        <v>691</v>
      </c>
      <c r="K368" t="s">
        <v>693</v>
      </c>
    </row>
    <row r="369" spans="1:11" x14ac:dyDescent="0.3">
      <c r="A369" s="91" t="s">
        <v>400</v>
      </c>
      <c r="B369" s="91" t="s">
        <v>690</v>
      </c>
      <c r="C369" s="92" t="s">
        <v>694</v>
      </c>
      <c r="D369" s="92" t="s">
        <v>695</v>
      </c>
      <c r="E369"/>
      <c r="F369"/>
      <c r="G369"/>
      <c r="H369" t="s">
        <v>1752</v>
      </c>
      <c r="I369" t="s">
        <v>1753</v>
      </c>
      <c r="J369" t="s">
        <v>694</v>
      </c>
      <c r="K369" t="s">
        <v>695</v>
      </c>
    </row>
    <row r="370" spans="1:11" x14ac:dyDescent="0.3">
      <c r="A370" s="91" t="s">
        <v>400</v>
      </c>
      <c r="B370" s="91" t="s">
        <v>690</v>
      </c>
      <c r="C370" s="92" t="s">
        <v>696</v>
      </c>
      <c r="D370" s="92" t="s">
        <v>697</v>
      </c>
      <c r="E370"/>
      <c r="F370"/>
      <c r="G370"/>
      <c r="H370" t="s">
        <v>1752</v>
      </c>
      <c r="I370" t="s">
        <v>1756</v>
      </c>
      <c r="J370" t="s">
        <v>696</v>
      </c>
      <c r="K370" t="s">
        <v>697</v>
      </c>
    </row>
    <row r="371" spans="1:11" x14ac:dyDescent="0.3">
      <c r="A371" s="91" t="s">
        <v>400</v>
      </c>
      <c r="B371" s="91" t="s">
        <v>690</v>
      </c>
      <c r="C371" s="92" t="s">
        <v>698</v>
      </c>
      <c r="D371" s="92" t="s">
        <v>699</v>
      </c>
      <c r="E371"/>
      <c r="F371"/>
      <c r="G371"/>
      <c r="H371" t="s">
        <v>1752</v>
      </c>
      <c r="I371" t="s">
        <v>1766</v>
      </c>
      <c r="J371" t="s">
        <v>698</v>
      </c>
      <c r="K371" t="s">
        <v>699</v>
      </c>
    </row>
    <row r="372" spans="1:11" x14ac:dyDescent="0.3">
      <c r="A372" s="91" t="s">
        <v>400</v>
      </c>
      <c r="B372" s="91" t="s">
        <v>690</v>
      </c>
      <c r="C372" s="92" t="s">
        <v>700</v>
      </c>
      <c r="D372" s="92" t="s">
        <v>701</v>
      </c>
      <c r="E372"/>
      <c r="F372"/>
      <c r="G372"/>
      <c r="H372" t="s">
        <v>1752</v>
      </c>
      <c r="I372" t="s">
        <v>1769</v>
      </c>
      <c r="J372" t="s">
        <v>700</v>
      </c>
      <c r="K372" t="s">
        <v>701</v>
      </c>
    </row>
    <row r="373" spans="1:11" x14ac:dyDescent="0.3">
      <c r="A373" s="91" t="s">
        <v>400</v>
      </c>
      <c r="B373" s="91" t="s">
        <v>690</v>
      </c>
      <c r="C373" s="92" t="s">
        <v>702</v>
      </c>
      <c r="D373" s="92" t="s">
        <v>703</v>
      </c>
      <c r="E373"/>
      <c r="F373"/>
      <c r="G373"/>
      <c r="H373" t="s">
        <v>1773</v>
      </c>
      <c r="I373" t="s">
        <v>1774</v>
      </c>
      <c r="J373" t="s">
        <v>702</v>
      </c>
      <c r="K373" t="s">
        <v>703</v>
      </c>
    </row>
    <row r="374" spans="1:11" x14ac:dyDescent="0.3">
      <c r="A374" s="91" t="s">
        <v>400</v>
      </c>
      <c r="B374" s="92" t="s">
        <v>704</v>
      </c>
      <c r="C374" s="92" t="s">
        <v>705</v>
      </c>
      <c r="D374" s="92" t="s">
        <v>706</v>
      </c>
      <c r="E374"/>
      <c r="F374"/>
      <c r="G374"/>
      <c r="H374" t="s">
        <v>1773</v>
      </c>
      <c r="I374" t="s">
        <v>1777</v>
      </c>
      <c r="J374" t="s">
        <v>705</v>
      </c>
      <c r="K374" t="s">
        <v>706</v>
      </c>
    </row>
    <row r="375" spans="1:11" x14ac:dyDescent="0.3">
      <c r="A375" s="91" t="s">
        <v>400</v>
      </c>
      <c r="B375" s="91" t="s">
        <v>704</v>
      </c>
      <c r="C375" s="91" t="s">
        <v>705</v>
      </c>
      <c r="D375" s="92" t="s">
        <v>707</v>
      </c>
      <c r="E375"/>
      <c r="F375"/>
      <c r="G375"/>
      <c r="H375" t="s">
        <v>1773</v>
      </c>
      <c r="I375" t="s">
        <v>1782</v>
      </c>
      <c r="J375" t="s">
        <v>705</v>
      </c>
      <c r="K375" t="s">
        <v>707</v>
      </c>
    </row>
    <row r="376" spans="1:11" x14ac:dyDescent="0.3">
      <c r="A376" s="91" t="s">
        <v>400</v>
      </c>
      <c r="B376" s="91" t="s">
        <v>704</v>
      </c>
      <c r="C376" s="92" t="s">
        <v>708</v>
      </c>
      <c r="D376" s="92" t="s">
        <v>709</v>
      </c>
      <c r="E376"/>
      <c r="F376"/>
      <c r="G376"/>
      <c r="H376" t="s">
        <v>1773</v>
      </c>
      <c r="I376" t="s">
        <v>1786</v>
      </c>
      <c r="J376" t="s">
        <v>708</v>
      </c>
      <c r="K376" t="s">
        <v>709</v>
      </c>
    </row>
    <row r="377" spans="1:11" x14ac:dyDescent="0.3">
      <c r="A377" s="91" t="s">
        <v>400</v>
      </c>
      <c r="B377" s="91" t="s">
        <v>704</v>
      </c>
      <c r="C377" s="91" t="s">
        <v>708</v>
      </c>
      <c r="D377" s="92" t="s">
        <v>710</v>
      </c>
      <c r="E377"/>
      <c r="F377"/>
      <c r="G377"/>
      <c r="H377" t="s">
        <v>1773</v>
      </c>
      <c r="I377" t="s">
        <v>1790</v>
      </c>
      <c r="J377" t="s">
        <v>708</v>
      </c>
      <c r="K377" t="s">
        <v>710</v>
      </c>
    </row>
    <row r="378" spans="1:11" x14ac:dyDescent="0.3">
      <c r="A378" s="91" t="s">
        <v>400</v>
      </c>
      <c r="B378" s="91" t="s">
        <v>704</v>
      </c>
      <c r="C378" s="91" t="s">
        <v>708</v>
      </c>
      <c r="D378" s="92" t="s">
        <v>711</v>
      </c>
      <c r="E378"/>
      <c r="F378"/>
      <c r="G378"/>
      <c r="H378" t="s">
        <v>1773</v>
      </c>
      <c r="I378" t="s">
        <v>1794</v>
      </c>
      <c r="J378" t="s">
        <v>708</v>
      </c>
      <c r="K378" t="s">
        <v>711</v>
      </c>
    </row>
    <row r="379" spans="1:11" x14ac:dyDescent="0.3">
      <c r="A379" s="91" t="s">
        <v>400</v>
      </c>
      <c r="B379" s="91" t="s">
        <v>704</v>
      </c>
      <c r="C379" s="91" t="s">
        <v>708</v>
      </c>
      <c r="D379" s="92" t="s">
        <v>712</v>
      </c>
      <c r="E379"/>
      <c r="F379"/>
      <c r="G379"/>
      <c r="H379" t="s">
        <v>1799</v>
      </c>
      <c r="I379" t="s">
        <v>1800</v>
      </c>
      <c r="J379" t="s">
        <v>708</v>
      </c>
      <c r="K379" t="s">
        <v>712</v>
      </c>
    </row>
    <row r="380" spans="1:11" x14ac:dyDescent="0.3">
      <c r="A380" s="91" t="s">
        <v>400</v>
      </c>
      <c r="B380" s="91" t="s">
        <v>704</v>
      </c>
      <c r="C380" s="91" t="s">
        <v>708</v>
      </c>
      <c r="D380" s="92" t="s">
        <v>713</v>
      </c>
      <c r="E380"/>
      <c r="F380"/>
      <c r="G380"/>
      <c r="H380" t="s">
        <v>1799</v>
      </c>
      <c r="I380" t="s">
        <v>1803</v>
      </c>
      <c r="J380" t="s">
        <v>708</v>
      </c>
      <c r="K380" t="s">
        <v>713</v>
      </c>
    </row>
    <row r="381" spans="1:11" x14ac:dyDescent="0.3">
      <c r="A381" s="91" t="s">
        <v>400</v>
      </c>
      <c r="B381" s="91" t="s">
        <v>704</v>
      </c>
      <c r="C381" s="92" t="s">
        <v>714</v>
      </c>
      <c r="D381" s="92" t="s">
        <v>715</v>
      </c>
      <c r="E381"/>
      <c r="F381"/>
      <c r="G381"/>
      <c r="H381" t="s">
        <v>1799</v>
      </c>
      <c r="I381" t="s">
        <v>1806</v>
      </c>
      <c r="J381" t="s">
        <v>714</v>
      </c>
      <c r="K381" t="s">
        <v>715</v>
      </c>
    </row>
    <row r="382" spans="1:11" x14ac:dyDescent="0.3">
      <c r="A382" s="91" t="s">
        <v>400</v>
      </c>
      <c r="B382" s="91" t="s">
        <v>704</v>
      </c>
      <c r="C382" s="91" t="s">
        <v>714</v>
      </c>
      <c r="D382" s="92" t="s">
        <v>716</v>
      </c>
      <c r="E382"/>
      <c r="F382"/>
      <c r="G382"/>
      <c r="H382" t="s">
        <v>1808</v>
      </c>
      <c r="I382" t="s">
        <v>1809</v>
      </c>
      <c r="J382" t="s">
        <v>714</v>
      </c>
      <c r="K382" t="s">
        <v>716</v>
      </c>
    </row>
    <row r="383" spans="1:11" x14ac:dyDescent="0.3">
      <c r="A383" s="91" t="s">
        <v>400</v>
      </c>
      <c r="B383" s="91" t="s">
        <v>704</v>
      </c>
      <c r="C383" s="91" t="s">
        <v>714</v>
      </c>
      <c r="D383" s="92" t="s">
        <v>717</v>
      </c>
      <c r="E383"/>
      <c r="F383"/>
      <c r="G383"/>
      <c r="H383" t="s">
        <v>1808</v>
      </c>
      <c r="I383" t="s">
        <v>1812</v>
      </c>
      <c r="J383" t="s">
        <v>714</v>
      </c>
      <c r="K383" t="s">
        <v>717</v>
      </c>
    </row>
    <row r="384" spans="1:11" x14ac:dyDescent="0.3">
      <c r="A384" s="91" t="s">
        <v>400</v>
      </c>
      <c r="B384" s="91" t="s">
        <v>704</v>
      </c>
      <c r="C384" s="91" t="s">
        <v>714</v>
      </c>
      <c r="D384" s="92" t="s">
        <v>718</v>
      </c>
      <c r="E384"/>
      <c r="F384"/>
      <c r="G384"/>
      <c r="H384" t="s">
        <v>1808</v>
      </c>
      <c r="I384" t="s">
        <v>1816</v>
      </c>
      <c r="J384" t="s">
        <v>714</v>
      </c>
      <c r="K384" t="s">
        <v>718</v>
      </c>
    </row>
    <row r="385" spans="1:11" x14ac:dyDescent="0.3">
      <c r="A385" s="91" t="s">
        <v>400</v>
      </c>
      <c r="B385" s="91" t="s">
        <v>704</v>
      </c>
      <c r="C385" s="91" t="s">
        <v>714</v>
      </c>
      <c r="D385" s="92" t="s">
        <v>719</v>
      </c>
      <c r="E385"/>
      <c r="F385"/>
      <c r="G385"/>
      <c r="H385" t="s">
        <v>1808</v>
      </c>
      <c r="I385" t="s">
        <v>1819</v>
      </c>
      <c r="J385" t="s">
        <v>714</v>
      </c>
      <c r="K385" t="s">
        <v>719</v>
      </c>
    </row>
    <row r="386" spans="1:11" x14ac:dyDescent="0.3">
      <c r="A386" s="91" t="s">
        <v>400</v>
      </c>
      <c r="B386" s="91" t="s">
        <v>704</v>
      </c>
      <c r="C386" s="92" t="s">
        <v>720</v>
      </c>
      <c r="D386" s="92" t="s">
        <v>721</v>
      </c>
      <c r="E386"/>
      <c r="F386"/>
      <c r="G386"/>
      <c r="H386" t="s">
        <v>1808</v>
      </c>
      <c r="I386" t="s">
        <v>1821</v>
      </c>
      <c r="J386" t="s">
        <v>720</v>
      </c>
      <c r="K386" t="s">
        <v>721</v>
      </c>
    </row>
    <row r="387" spans="1:11" x14ac:dyDescent="0.3">
      <c r="A387" s="91" t="s">
        <v>400</v>
      </c>
      <c r="B387" s="91" t="s">
        <v>704</v>
      </c>
      <c r="C387" s="91" t="s">
        <v>720</v>
      </c>
      <c r="D387" s="92" t="s">
        <v>722</v>
      </c>
      <c r="E387"/>
      <c r="F387"/>
      <c r="G387"/>
      <c r="H387" t="s">
        <v>1823</v>
      </c>
      <c r="I387" t="s">
        <v>1824</v>
      </c>
      <c r="J387" t="s">
        <v>720</v>
      </c>
      <c r="K387" t="s">
        <v>722</v>
      </c>
    </row>
    <row r="388" spans="1:11" x14ac:dyDescent="0.3">
      <c r="A388" s="91" t="s">
        <v>400</v>
      </c>
      <c r="B388" s="91" t="s">
        <v>704</v>
      </c>
      <c r="C388" s="91" t="s">
        <v>720</v>
      </c>
      <c r="D388" s="92" t="s">
        <v>723</v>
      </c>
      <c r="E388"/>
      <c r="F388"/>
      <c r="G388"/>
      <c r="H388" t="s">
        <v>1823</v>
      </c>
      <c r="I388" t="s">
        <v>1827</v>
      </c>
      <c r="J388" t="s">
        <v>720</v>
      </c>
      <c r="K388" t="s">
        <v>723</v>
      </c>
    </row>
    <row r="389" spans="1:11" x14ac:dyDescent="0.3">
      <c r="A389" s="91" t="s">
        <v>400</v>
      </c>
      <c r="B389" s="91" t="s">
        <v>704</v>
      </c>
      <c r="C389" s="91" t="s">
        <v>720</v>
      </c>
      <c r="D389" s="92" t="s">
        <v>724</v>
      </c>
      <c r="E389"/>
      <c r="F389"/>
      <c r="G389"/>
      <c r="H389" t="s">
        <v>1823</v>
      </c>
      <c r="I389" t="s">
        <v>1830</v>
      </c>
      <c r="J389" t="s">
        <v>720</v>
      </c>
      <c r="K389" t="s">
        <v>724</v>
      </c>
    </row>
    <row r="390" spans="1:11" x14ac:dyDescent="0.3">
      <c r="A390" s="91" t="s">
        <v>400</v>
      </c>
      <c r="B390" s="91" t="s">
        <v>704</v>
      </c>
      <c r="C390" s="92" t="s">
        <v>725</v>
      </c>
      <c r="D390" s="92" t="s">
        <v>726</v>
      </c>
      <c r="E390"/>
      <c r="F390"/>
      <c r="G390"/>
      <c r="H390" t="s">
        <v>1823</v>
      </c>
      <c r="I390" t="s">
        <v>1833</v>
      </c>
      <c r="J390" t="s">
        <v>725</v>
      </c>
      <c r="K390" t="s">
        <v>726</v>
      </c>
    </row>
    <row r="391" spans="1:11" x14ac:dyDescent="0.3">
      <c r="A391" s="91" t="s">
        <v>400</v>
      </c>
      <c r="B391" s="91" t="s">
        <v>704</v>
      </c>
      <c r="C391" s="91" t="s">
        <v>725</v>
      </c>
      <c r="D391" s="92" t="s">
        <v>727</v>
      </c>
      <c r="E391"/>
      <c r="F391"/>
      <c r="G391"/>
      <c r="H391" t="s">
        <v>1823</v>
      </c>
      <c r="I391" t="s">
        <v>1836</v>
      </c>
      <c r="J391" t="s">
        <v>725</v>
      </c>
      <c r="K391" t="s">
        <v>727</v>
      </c>
    </row>
    <row r="392" spans="1:11" x14ac:dyDescent="0.3">
      <c r="A392" s="91" t="s">
        <v>400</v>
      </c>
      <c r="B392" s="91" t="s">
        <v>704</v>
      </c>
      <c r="C392" s="91" t="s">
        <v>725</v>
      </c>
      <c r="D392" s="92" t="s">
        <v>728</v>
      </c>
      <c r="E392"/>
      <c r="F392"/>
      <c r="G392"/>
      <c r="H392" t="s">
        <v>1823</v>
      </c>
      <c r="I392" t="s">
        <v>1838</v>
      </c>
      <c r="J392" t="s">
        <v>725</v>
      </c>
      <c r="K392" t="s">
        <v>728</v>
      </c>
    </row>
    <row r="393" spans="1:11" x14ac:dyDescent="0.3">
      <c r="A393" s="91" t="s">
        <v>400</v>
      </c>
      <c r="B393" s="91" t="s">
        <v>704</v>
      </c>
      <c r="C393" s="91" t="s">
        <v>725</v>
      </c>
      <c r="D393" s="92" t="s">
        <v>729</v>
      </c>
      <c r="E393"/>
      <c r="F393"/>
      <c r="G393"/>
      <c r="H393" t="s">
        <v>1823</v>
      </c>
      <c r="I393" t="s">
        <v>1840</v>
      </c>
      <c r="J393" t="s">
        <v>725</v>
      </c>
      <c r="K393" t="s">
        <v>729</v>
      </c>
    </row>
    <row r="394" spans="1:11" x14ac:dyDescent="0.3">
      <c r="A394" s="91" t="s">
        <v>400</v>
      </c>
      <c r="B394" s="91" t="s">
        <v>704</v>
      </c>
      <c r="C394" s="91" t="s">
        <v>725</v>
      </c>
      <c r="D394" s="92" t="s">
        <v>730</v>
      </c>
      <c r="E394"/>
      <c r="F394"/>
      <c r="G394"/>
      <c r="H394" t="s">
        <v>1846</v>
      </c>
      <c r="I394" t="s">
        <v>1847</v>
      </c>
      <c r="J394" t="s">
        <v>725</v>
      </c>
      <c r="K394" t="s">
        <v>730</v>
      </c>
    </row>
    <row r="395" spans="1:11" x14ac:dyDescent="0.3">
      <c r="A395" s="91" t="s">
        <v>400</v>
      </c>
      <c r="B395" s="91" t="s">
        <v>704</v>
      </c>
      <c r="C395" s="92" t="s">
        <v>731</v>
      </c>
      <c r="D395" s="92" t="s">
        <v>732</v>
      </c>
      <c r="E395"/>
      <c r="F395"/>
      <c r="G395"/>
      <c r="H395" t="s">
        <v>1846</v>
      </c>
      <c r="I395" t="s">
        <v>1849</v>
      </c>
      <c r="J395" t="s">
        <v>731</v>
      </c>
      <c r="K395" t="s">
        <v>732</v>
      </c>
    </row>
    <row r="396" spans="1:11" x14ac:dyDescent="0.3">
      <c r="A396" s="91" t="s">
        <v>400</v>
      </c>
      <c r="B396" s="91" t="s">
        <v>704</v>
      </c>
      <c r="C396" s="91" t="s">
        <v>731</v>
      </c>
      <c r="D396" s="92" t="s">
        <v>733</v>
      </c>
      <c r="E396"/>
      <c r="F396"/>
      <c r="G396"/>
      <c r="H396" t="s">
        <v>1846</v>
      </c>
      <c r="I396" t="s">
        <v>1854</v>
      </c>
      <c r="J396" t="s">
        <v>731</v>
      </c>
      <c r="K396" t="s">
        <v>733</v>
      </c>
    </row>
    <row r="397" spans="1:11" x14ac:dyDescent="0.3">
      <c r="A397" s="91" t="s">
        <v>400</v>
      </c>
      <c r="B397" s="91" t="s">
        <v>704</v>
      </c>
      <c r="C397" s="92" t="s">
        <v>734</v>
      </c>
      <c r="D397" s="92" t="s">
        <v>735</v>
      </c>
      <c r="E397"/>
      <c r="F397"/>
      <c r="G397"/>
      <c r="H397" t="s">
        <v>1856</v>
      </c>
      <c r="I397" t="s">
        <v>1857</v>
      </c>
      <c r="J397" t="s">
        <v>734</v>
      </c>
      <c r="K397" t="s">
        <v>735</v>
      </c>
    </row>
    <row r="398" spans="1:11" x14ac:dyDescent="0.3">
      <c r="A398" s="91" t="s">
        <v>400</v>
      </c>
      <c r="B398" s="91" t="s">
        <v>704</v>
      </c>
      <c r="C398" s="91" t="s">
        <v>734</v>
      </c>
      <c r="D398" s="92" t="s">
        <v>736</v>
      </c>
      <c r="E398"/>
      <c r="F398"/>
      <c r="G398"/>
      <c r="H398" t="s">
        <v>1856</v>
      </c>
      <c r="I398" t="s">
        <v>1859</v>
      </c>
      <c r="J398" t="s">
        <v>734</v>
      </c>
      <c r="K398" t="s">
        <v>736</v>
      </c>
    </row>
    <row r="399" spans="1:11" x14ac:dyDescent="0.3">
      <c r="A399" s="91" t="s">
        <v>400</v>
      </c>
      <c r="B399" s="91" t="s">
        <v>704</v>
      </c>
      <c r="C399" s="91" t="s">
        <v>734</v>
      </c>
      <c r="D399" s="92" t="s">
        <v>737</v>
      </c>
      <c r="E399"/>
      <c r="F399"/>
      <c r="G399"/>
      <c r="H399" t="s">
        <v>1856</v>
      </c>
      <c r="I399" t="s">
        <v>1862</v>
      </c>
      <c r="J399" t="s">
        <v>734</v>
      </c>
      <c r="K399" t="s">
        <v>737</v>
      </c>
    </row>
    <row r="400" spans="1:11" x14ac:dyDescent="0.3">
      <c r="A400" s="91" t="s">
        <v>400</v>
      </c>
      <c r="B400" s="91" t="s">
        <v>704</v>
      </c>
      <c r="C400" s="91" t="s">
        <v>734</v>
      </c>
      <c r="D400" s="92" t="s">
        <v>738</v>
      </c>
      <c r="E400"/>
      <c r="F400"/>
      <c r="G400"/>
      <c r="H400" t="s">
        <v>1856</v>
      </c>
      <c r="I400" t="s">
        <v>1865</v>
      </c>
      <c r="J400" t="s">
        <v>734</v>
      </c>
      <c r="K400" t="s">
        <v>738</v>
      </c>
    </row>
    <row r="401" spans="1:11" x14ac:dyDescent="0.3">
      <c r="A401" s="91" t="s">
        <v>400</v>
      </c>
      <c r="B401" s="92" t="s">
        <v>739</v>
      </c>
      <c r="C401" s="92" t="s">
        <v>740</v>
      </c>
      <c r="D401" s="92" t="s">
        <v>741</v>
      </c>
      <c r="E401"/>
      <c r="F401"/>
      <c r="G401"/>
      <c r="H401" t="s">
        <v>1856</v>
      </c>
      <c r="I401" t="s">
        <v>1867</v>
      </c>
      <c r="J401" t="s">
        <v>740</v>
      </c>
      <c r="K401" t="s">
        <v>741</v>
      </c>
    </row>
    <row r="402" spans="1:11" x14ac:dyDescent="0.3">
      <c r="A402" s="91" t="s">
        <v>400</v>
      </c>
      <c r="B402" s="91" t="s">
        <v>739</v>
      </c>
      <c r="C402" s="91" t="s">
        <v>740</v>
      </c>
      <c r="D402" s="92" t="s">
        <v>742</v>
      </c>
      <c r="E402"/>
      <c r="F402"/>
      <c r="G402"/>
      <c r="H402" t="s">
        <v>1856</v>
      </c>
      <c r="I402" t="s">
        <v>1870</v>
      </c>
      <c r="J402" t="s">
        <v>740</v>
      </c>
      <c r="K402" t="s">
        <v>742</v>
      </c>
    </row>
    <row r="403" spans="1:11" x14ac:dyDescent="0.3">
      <c r="A403" s="91" t="s">
        <v>400</v>
      </c>
      <c r="B403" s="91" t="s">
        <v>739</v>
      </c>
      <c r="C403" s="91" t="s">
        <v>743</v>
      </c>
      <c r="D403" s="92" t="s">
        <v>744</v>
      </c>
      <c r="E403"/>
      <c r="F403"/>
      <c r="G403"/>
      <c r="H403" t="s">
        <v>1856</v>
      </c>
      <c r="I403" t="s">
        <v>1872</v>
      </c>
      <c r="J403" t="s">
        <v>743</v>
      </c>
      <c r="K403" t="s">
        <v>744</v>
      </c>
    </row>
    <row r="404" spans="1:11" x14ac:dyDescent="0.3">
      <c r="A404" s="91" t="s">
        <v>400</v>
      </c>
      <c r="B404" s="91" t="s">
        <v>739</v>
      </c>
      <c r="C404" s="92" t="s">
        <v>743</v>
      </c>
      <c r="D404" s="92" t="s">
        <v>745</v>
      </c>
      <c r="E404"/>
      <c r="F404"/>
      <c r="G404"/>
      <c r="H404" t="s">
        <v>1856</v>
      </c>
      <c r="I404" t="s">
        <v>1874</v>
      </c>
      <c r="J404" t="s">
        <v>743</v>
      </c>
      <c r="K404" t="s">
        <v>745</v>
      </c>
    </row>
    <row r="405" spans="1:11" x14ac:dyDescent="0.3">
      <c r="A405" s="91" t="s">
        <v>400</v>
      </c>
      <c r="B405" s="91" t="s">
        <v>739</v>
      </c>
      <c r="C405" s="91" t="s">
        <v>746</v>
      </c>
      <c r="D405" s="92" t="s">
        <v>747</v>
      </c>
      <c r="E405"/>
      <c r="F405"/>
      <c r="G405"/>
      <c r="H405" t="s">
        <v>1856</v>
      </c>
      <c r="I405" t="s">
        <v>1877</v>
      </c>
      <c r="J405" t="s">
        <v>746</v>
      </c>
      <c r="K405" t="s">
        <v>747</v>
      </c>
    </row>
    <row r="406" spans="1:11" x14ac:dyDescent="0.3">
      <c r="A406" s="91" t="s">
        <v>400</v>
      </c>
      <c r="B406" s="91" t="s">
        <v>739</v>
      </c>
      <c r="C406" s="91" t="s">
        <v>746</v>
      </c>
      <c r="D406" s="92" t="s">
        <v>748</v>
      </c>
      <c r="E406"/>
      <c r="F406"/>
      <c r="G406"/>
      <c r="H406" t="s">
        <v>1856</v>
      </c>
      <c r="I406" t="s">
        <v>1880</v>
      </c>
      <c r="J406" t="s">
        <v>746</v>
      </c>
      <c r="K406" t="s">
        <v>748</v>
      </c>
    </row>
    <row r="407" spans="1:11" x14ac:dyDescent="0.3">
      <c r="A407" s="91" t="s">
        <v>400</v>
      </c>
      <c r="B407" s="91" t="s">
        <v>739</v>
      </c>
      <c r="C407" s="92" t="s">
        <v>749</v>
      </c>
      <c r="D407" s="92" t="s">
        <v>750</v>
      </c>
      <c r="E407"/>
      <c r="F407"/>
      <c r="G407"/>
      <c r="H407" t="s">
        <v>1886</v>
      </c>
      <c r="I407" t="s">
        <v>1887</v>
      </c>
      <c r="J407" t="s">
        <v>749</v>
      </c>
      <c r="K407" t="s">
        <v>750</v>
      </c>
    </row>
    <row r="408" spans="1:11" x14ac:dyDescent="0.3">
      <c r="A408" s="91" t="s">
        <v>400</v>
      </c>
      <c r="B408" s="91" t="s">
        <v>739</v>
      </c>
      <c r="C408" s="91" t="s">
        <v>749</v>
      </c>
      <c r="D408" s="92" t="s">
        <v>751</v>
      </c>
      <c r="E408"/>
      <c r="F408"/>
      <c r="G408"/>
      <c r="H408" t="s">
        <v>1886</v>
      </c>
      <c r="I408" t="s">
        <v>1890</v>
      </c>
      <c r="J408" t="s">
        <v>749</v>
      </c>
      <c r="K408" t="s">
        <v>751</v>
      </c>
    </row>
    <row r="409" spans="1:11" x14ac:dyDescent="0.3">
      <c r="A409" s="91" t="s">
        <v>400</v>
      </c>
      <c r="B409" s="91" t="s">
        <v>739</v>
      </c>
      <c r="C409" s="91" t="s">
        <v>749</v>
      </c>
      <c r="D409" s="92" t="s">
        <v>752</v>
      </c>
      <c r="E409"/>
      <c r="F409"/>
      <c r="G409"/>
      <c r="H409" t="s">
        <v>1892</v>
      </c>
      <c r="I409" t="s">
        <v>1893</v>
      </c>
      <c r="J409" t="s">
        <v>749</v>
      </c>
      <c r="K409" t="s">
        <v>752</v>
      </c>
    </row>
    <row r="410" spans="1:11" x14ac:dyDescent="0.3">
      <c r="A410" s="91" t="s">
        <v>400</v>
      </c>
      <c r="B410" s="91" t="s">
        <v>739</v>
      </c>
      <c r="C410" s="92" t="s">
        <v>753</v>
      </c>
      <c r="D410" s="92" t="s">
        <v>754</v>
      </c>
      <c r="E410"/>
      <c r="F410"/>
      <c r="G410"/>
      <c r="H410" t="s">
        <v>1892</v>
      </c>
      <c r="I410" t="s">
        <v>1895</v>
      </c>
      <c r="J410" t="s">
        <v>753</v>
      </c>
      <c r="K410" t="s">
        <v>754</v>
      </c>
    </row>
    <row r="411" spans="1:11" x14ac:dyDescent="0.3">
      <c r="A411" s="91" t="s">
        <v>400</v>
      </c>
      <c r="B411" s="91" t="s">
        <v>739</v>
      </c>
      <c r="C411" s="91" t="s">
        <v>753</v>
      </c>
      <c r="D411" s="92" t="s">
        <v>755</v>
      </c>
      <c r="E411"/>
      <c r="F411"/>
      <c r="G411"/>
      <c r="H411" t="s">
        <v>1892</v>
      </c>
      <c r="I411" t="s">
        <v>1897</v>
      </c>
      <c r="J411" t="s">
        <v>753</v>
      </c>
      <c r="K411" t="s">
        <v>755</v>
      </c>
    </row>
    <row r="412" spans="1:11" x14ac:dyDescent="0.3">
      <c r="A412" s="91" t="s">
        <v>400</v>
      </c>
      <c r="B412" s="91" t="s">
        <v>739</v>
      </c>
      <c r="C412" s="91" t="s">
        <v>753</v>
      </c>
      <c r="D412" s="92" t="s">
        <v>756</v>
      </c>
      <c r="E412"/>
      <c r="F412"/>
      <c r="G412"/>
      <c r="H412" t="s">
        <v>1892</v>
      </c>
      <c r="I412" t="s">
        <v>1901</v>
      </c>
      <c r="J412" t="s">
        <v>753</v>
      </c>
      <c r="K412" t="s">
        <v>756</v>
      </c>
    </row>
    <row r="413" spans="1:11" x14ac:dyDescent="0.3">
      <c r="A413" s="91" t="s">
        <v>400</v>
      </c>
      <c r="B413" s="91" t="s">
        <v>739</v>
      </c>
      <c r="C413" s="91" t="s">
        <v>753</v>
      </c>
      <c r="D413" s="92" t="s">
        <v>757</v>
      </c>
      <c r="E413"/>
      <c r="F413"/>
      <c r="G413"/>
      <c r="H413" t="s">
        <v>1892</v>
      </c>
      <c r="I413" t="s">
        <v>1903</v>
      </c>
      <c r="J413" t="s">
        <v>753</v>
      </c>
      <c r="K413" t="s">
        <v>757</v>
      </c>
    </row>
    <row r="414" spans="1:11" x14ac:dyDescent="0.3">
      <c r="A414" s="91" t="s">
        <v>400</v>
      </c>
      <c r="B414" s="91" t="s">
        <v>739</v>
      </c>
      <c r="C414" s="92" t="s">
        <v>753</v>
      </c>
      <c r="D414" s="92" t="s">
        <v>758</v>
      </c>
      <c r="E414"/>
      <c r="F414"/>
      <c r="G414"/>
      <c r="H414" t="s">
        <v>1892</v>
      </c>
      <c r="I414" t="s">
        <v>1906</v>
      </c>
      <c r="J414" t="s">
        <v>753</v>
      </c>
      <c r="K414" t="s">
        <v>758</v>
      </c>
    </row>
    <row r="415" spans="1:11" x14ac:dyDescent="0.3">
      <c r="A415" s="91" t="s">
        <v>400</v>
      </c>
      <c r="B415" s="91" t="s">
        <v>739</v>
      </c>
      <c r="C415" s="91" t="s">
        <v>753</v>
      </c>
      <c r="D415" s="92" t="s">
        <v>759</v>
      </c>
      <c r="E415"/>
      <c r="F415"/>
      <c r="G415"/>
      <c r="H415" t="s">
        <v>1892</v>
      </c>
      <c r="I415" t="s">
        <v>1910</v>
      </c>
      <c r="J415" t="s">
        <v>753</v>
      </c>
      <c r="K415" t="s">
        <v>759</v>
      </c>
    </row>
    <row r="416" spans="1:11" x14ac:dyDescent="0.3">
      <c r="A416" s="91" t="s">
        <v>400</v>
      </c>
      <c r="B416" s="92" t="s">
        <v>760</v>
      </c>
      <c r="C416" s="92" t="s">
        <v>761</v>
      </c>
      <c r="D416" s="92" t="s">
        <v>762</v>
      </c>
      <c r="E416"/>
      <c r="F416"/>
      <c r="G416"/>
      <c r="H416" t="s">
        <v>1892</v>
      </c>
      <c r="I416" t="s">
        <v>1913</v>
      </c>
      <c r="J416" t="s">
        <v>761</v>
      </c>
      <c r="K416" t="s">
        <v>762</v>
      </c>
    </row>
    <row r="417" spans="1:11" x14ac:dyDescent="0.3">
      <c r="A417" s="91" t="s">
        <v>400</v>
      </c>
      <c r="B417" s="91" t="s">
        <v>760</v>
      </c>
      <c r="C417" s="91" t="s">
        <v>761</v>
      </c>
      <c r="D417" s="92" t="s">
        <v>763</v>
      </c>
      <c r="E417"/>
      <c r="F417"/>
      <c r="G417"/>
      <c r="H417" t="s">
        <v>1916</v>
      </c>
      <c r="I417" t="s">
        <v>1917</v>
      </c>
      <c r="J417" t="s">
        <v>761</v>
      </c>
      <c r="K417" t="s">
        <v>763</v>
      </c>
    </row>
    <row r="418" spans="1:11" x14ac:dyDescent="0.3">
      <c r="A418" s="91" t="s">
        <v>400</v>
      </c>
      <c r="B418" s="91" t="s">
        <v>760</v>
      </c>
      <c r="C418" s="92" t="s">
        <v>764</v>
      </c>
      <c r="D418" s="92" t="s">
        <v>765</v>
      </c>
      <c r="E418"/>
      <c r="F418"/>
      <c r="G418"/>
      <c r="H418" t="s">
        <v>1916</v>
      </c>
      <c r="I418" t="s">
        <v>1920</v>
      </c>
      <c r="J418" t="s">
        <v>764</v>
      </c>
      <c r="K418" t="s">
        <v>765</v>
      </c>
    </row>
    <row r="419" spans="1:11" x14ac:dyDescent="0.3">
      <c r="A419" s="91" t="s">
        <v>400</v>
      </c>
      <c r="B419" s="91" t="s">
        <v>760</v>
      </c>
      <c r="C419" s="92" t="s">
        <v>766</v>
      </c>
      <c r="D419" s="92" t="s">
        <v>767</v>
      </c>
      <c r="E419"/>
      <c r="F419"/>
      <c r="G419"/>
      <c r="H419" t="s">
        <v>1916</v>
      </c>
      <c r="I419" t="s">
        <v>1922</v>
      </c>
      <c r="J419" t="s">
        <v>766</v>
      </c>
      <c r="K419" t="s">
        <v>767</v>
      </c>
    </row>
    <row r="420" spans="1:11" x14ac:dyDescent="0.3">
      <c r="A420" s="91" t="s">
        <v>400</v>
      </c>
      <c r="B420" s="91" t="s">
        <v>760</v>
      </c>
      <c r="C420" s="92" t="s">
        <v>768</v>
      </c>
      <c r="D420" s="92" t="s">
        <v>769</v>
      </c>
      <c r="E420"/>
      <c r="F420"/>
      <c r="G420"/>
      <c r="H420" t="s">
        <v>1916</v>
      </c>
      <c r="I420" t="s">
        <v>1924</v>
      </c>
      <c r="J420" t="s">
        <v>768</v>
      </c>
      <c r="K420" t="s">
        <v>769</v>
      </c>
    </row>
    <row r="421" spans="1:11" x14ac:dyDescent="0.3">
      <c r="A421" s="91" t="s">
        <v>400</v>
      </c>
      <c r="B421" s="91" t="s">
        <v>760</v>
      </c>
      <c r="C421" s="92" t="s">
        <v>770</v>
      </c>
      <c r="D421" s="92" t="s">
        <v>771</v>
      </c>
      <c r="E421"/>
      <c r="F421"/>
      <c r="G421"/>
      <c r="H421" t="s">
        <v>1916</v>
      </c>
      <c r="I421" t="s">
        <v>1926</v>
      </c>
      <c r="J421" t="s">
        <v>770</v>
      </c>
      <c r="K421" t="s">
        <v>771</v>
      </c>
    </row>
    <row r="422" spans="1:11" x14ac:dyDescent="0.3">
      <c r="A422" s="91" t="s">
        <v>400</v>
      </c>
      <c r="B422" s="91" t="s">
        <v>760</v>
      </c>
      <c r="C422" s="92" t="s">
        <v>772</v>
      </c>
      <c r="D422" s="92" t="s">
        <v>773</v>
      </c>
      <c r="E422"/>
      <c r="F422"/>
      <c r="G422"/>
      <c r="H422" t="s">
        <v>1930</v>
      </c>
      <c r="I422" t="s">
        <v>1931</v>
      </c>
      <c r="J422" t="s">
        <v>772</v>
      </c>
      <c r="K422" t="s">
        <v>773</v>
      </c>
    </row>
    <row r="423" spans="1:11" x14ac:dyDescent="0.3">
      <c r="A423" s="91" t="s">
        <v>400</v>
      </c>
      <c r="B423" s="91" t="s">
        <v>760</v>
      </c>
      <c r="C423" s="92" t="s">
        <v>774</v>
      </c>
      <c r="D423" s="92" t="s">
        <v>775</v>
      </c>
      <c r="E423"/>
      <c r="F423"/>
      <c r="G423"/>
      <c r="H423" t="s">
        <v>1930</v>
      </c>
      <c r="I423" t="s">
        <v>1934</v>
      </c>
      <c r="J423" t="s">
        <v>774</v>
      </c>
      <c r="K423" t="s">
        <v>775</v>
      </c>
    </row>
    <row r="424" spans="1:11" x14ac:dyDescent="0.3">
      <c r="A424" s="91" t="s">
        <v>400</v>
      </c>
      <c r="B424" s="91" t="s">
        <v>760</v>
      </c>
      <c r="C424" s="92" t="s">
        <v>776</v>
      </c>
      <c r="D424" s="92" t="s">
        <v>777</v>
      </c>
      <c r="E424"/>
      <c r="F424"/>
      <c r="G424"/>
      <c r="H424" t="s">
        <v>1930</v>
      </c>
      <c r="I424" t="s">
        <v>1936</v>
      </c>
      <c r="J424" t="s">
        <v>776</v>
      </c>
      <c r="K424" t="s">
        <v>777</v>
      </c>
    </row>
    <row r="425" spans="1:11" x14ac:dyDescent="0.3">
      <c r="A425" s="91" t="s">
        <v>400</v>
      </c>
      <c r="B425" s="91" t="s">
        <v>760</v>
      </c>
      <c r="C425" s="91" t="s">
        <v>776</v>
      </c>
      <c r="D425" s="92" t="s">
        <v>778</v>
      </c>
      <c r="E425"/>
      <c r="F425"/>
      <c r="G425"/>
      <c r="H425" t="s">
        <v>1930</v>
      </c>
      <c r="I425" t="s">
        <v>1943</v>
      </c>
      <c r="J425" t="s">
        <v>776</v>
      </c>
      <c r="K425" t="s">
        <v>778</v>
      </c>
    </row>
    <row r="426" spans="1:11" x14ac:dyDescent="0.3">
      <c r="A426" s="91" t="s">
        <v>400</v>
      </c>
      <c r="B426" s="91" t="s">
        <v>760</v>
      </c>
      <c r="C426" s="92" t="s">
        <v>779</v>
      </c>
      <c r="D426" s="92" t="s">
        <v>780</v>
      </c>
      <c r="E426"/>
      <c r="F426"/>
      <c r="G426"/>
      <c r="H426" t="s">
        <v>1930</v>
      </c>
      <c r="I426" t="s">
        <v>1945</v>
      </c>
      <c r="J426" t="s">
        <v>779</v>
      </c>
      <c r="K426" t="s">
        <v>780</v>
      </c>
    </row>
    <row r="427" spans="1:11" x14ac:dyDescent="0.3">
      <c r="A427" s="91" t="s">
        <v>400</v>
      </c>
      <c r="B427" s="91" t="s">
        <v>760</v>
      </c>
      <c r="C427" s="92" t="s">
        <v>781</v>
      </c>
      <c r="D427" s="92" t="s">
        <v>782</v>
      </c>
      <c r="E427"/>
      <c r="F427"/>
      <c r="G427"/>
      <c r="H427" t="s">
        <v>1930</v>
      </c>
      <c r="I427" t="s">
        <v>1947</v>
      </c>
      <c r="J427" t="s">
        <v>781</v>
      </c>
      <c r="K427" t="s">
        <v>782</v>
      </c>
    </row>
    <row r="428" spans="1:11" x14ac:dyDescent="0.3">
      <c r="A428" s="91" t="s">
        <v>400</v>
      </c>
      <c r="B428" s="92" t="s">
        <v>783</v>
      </c>
      <c r="C428" s="92" t="s">
        <v>784</v>
      </c>
      <c r="D428" s="92" t="s">
        <v>785</v>
      </c>
      <c r="E428"/>
      <c r="F428"/>
      <c r="G428"/>
      <c r="H428" t="s">
        <v>1930</v>
      </c>
      <c r="I428" t="s">
        <v>1949</v>
      </c>
      <c r="J428" t="s">
        <v>784</v>
      </c>
      <c r="K428" t="s">
        <v>785</v>
      </c>
    </row>
    <row r="429" spans="1:11" x14ac:dyDescent="0.3">
      <c r="A429" s="91" t="s">
        <v>400</v>
      </c>
      <c r="B429" s="91" t="s">
        <v>783</v>
      </c>
      <c r="C429" s="91" t="s">
        <v>784</v>
      </c>
      <c r="D429" s="92" t="s">
        <v>786</v>
      </c>
      <c r="E429"/>
      <c r="F429"/>
      <c r="G429"/>
      <c r="H429" t="s">
        <v>1930</v>
      </c>
      <c r="I429" t="s">
        <v>1951</v>
      </c>
      <c r="J429" t="s">
        <v>784</v>
      </c>
      <c r="K429" t="s">
        <v>786</v>
      </c>
    </row>
    <row r="430" spans="1:11" x14ac:dyDescent="0.3">
      <c r="A430" s="91" t="s">
        <v>400</v>
      </c>
      <c r="B430" s="91" t="s">
        <v>783</v>
      </c>
      <c r="C430" s="92" t="s">
        <v>787</v>
      </c>
      <c r="D430" s="92" t="s">
        <v>788</v>
      </c>
      <c r="E430"/>
      <c r="F430"/>
      <c r="G430"/>
      <c r="H430" t="s">
        <v>1930</v>
      </c>
      <c r="I430" t="s">
        <v>1953</v>
      </c>
      <c r="J430" t="s">
        <v>787</v>
      </c>
      <c r="K430" t="s">
        <v>788</v>
      </c>
    </row>
    <row r="431" spans="1:11" x14ac:dyDescent="0.3">
      <c r="A431" s="91" t="s">
        <v>400</v>
      </c>
      <c r="B431" s="91" t="s">
        <v>783</v>
      </c>
      <c r="C431" s="91" t="s">
        <v>787</v>
      </c>
      <c r="D431" s="92" t="s">
        <v>789</v>
      </c>
      <c r="E431"/>
      <c r="F431"/>
      <c r="G431"/>
      <c r="H431" t="s">
        <v>1957</v>
      </c>
      <c r="I431" t="s">
        <v>1958</v>
      </c>
      <c r="J431" t="s">
        <v>787</v>
      </c>
      <c r="K431" t="s">
        <v>789</v>
      </c>
    </row>
    <row r="432" spans="1:11" x14ac:dyDescent="0.3">
      <c r="A432" s="91" t="s">
        <v>400</v>
      </c>
      <c r="B432" s="91" t="s">
        <v>783</v>
      </c>
      <c r="C432" s="91" t="s">
        <v>787</v>
      </c>
      <c r="D432" s="92" t="s">
        <v>790</v>
      </c>
      <c r="E432"/>
      <c r="F432"/>
      <c r="G432"/>
      <c r="H432" t="s">
        <v>1957</v>
      </c>
      <c r="I432" t="s">
        <v>1961</v>
      </c>
      <c r="J432" t="s">
        <v>787</v>
      </c>
      <c r="K432" t="s">
        <v>790</v>
      </c>
    </row>
    <row r="433" spans="1:11" x14ac:dyDescent="0.3">
      <c r="A433" s="91" t="s">
        <v>400</v>
      </c>
      <c r="B433" s="91" t="s">
        <v>783</v>
      </c>
      <c r="C433" s="91" t="s">
        <v>787</v>
      </c>
      <c r="D433" s="92" t="s">
        <v>791</v>
      </c>
      <c r="E433"/>
      <c r="F433"/>
      <c r="G433"/>
      <c r="H433" t="s">
        <v>1957</v>
      </c>
      <c r="I433" t="s">
        <v>1963</v>
      </c>
      <c r="J433" t="s">
        <v>787</v>
      </c>
      <c r="K433" t="s">
        <v>791</v>
      </c>
    </row>
    <row r="434" spans="1:11" x14ac:dyDescent="0.3">
      <c r="A434" s="91" t="s">
        <v>400</v>
      </c>
      <c r="B434" s="91" t="s">
        <v>783</v>
      </c>
      <c r="C434" s="91" t="s">
        <v>787</v>
      </c>
      <c r="D434" s="92" t="s">
        <v>792</v>
      </c>
      <c r="E434"/>
      <c r="F434"/>
      <c r="G434"/>
      <c r="H434" t="s">
        <v>1957</v>
      </c>
      <c r="I434" t="s">
        <v>1965</v>
      </c>
      <c r="J434" t="s">
        <v>787</v>
      </c>
      <c r="K434" t="s">
        <v>792</v>
      </c>
    </row>
    <row r="435" spans="1:11" x14ac:dyDescent="0.3">
      <c r="A435" s="91" t="s">
        <v>400</v>
      </c>
      <c r="B435" s="91" t="s">
        <v>783</v>
      </c>
      <c r="C435" s="91" t="s">
        <v>787</v>
      </c>
      <c r="D435" s="92" t="s">
        <v>793</v>
      </c>
      <c r="E435"/>
      <c r="F435"/>
      <c r="G435"/>
      <c r="H435" t="s">
        <v>1968</v>
      </c>
      <c r="I435" t="s">
        <v>1969</v>
      </c>
      <c r="J435" t="s">
        <v>787</v>
      </c>
      <c r="K435" t="s">
        <v>793</v>
      </c>
    </row>
    <row r="436" spans="1:11" x14ac:dyDescent="0.3">
      <c r="A436" s="91" t="s">
        <v>400</v>
      </c>
      <c r="B436" s="91" t="s">
        <v>783</v>
      </c>
      <c r="C436" s="91" t="s">
        <v>787</v>
      </c>
      <c r="D436" s="92" t="s">
        <v>794</v>
      </c>
      <c r="E436"/>
      <c r="F436"/>
      <c r="G436"/>
      <c r="H436" t="s">
        <v>1968</v>
      </c>
      <c r="I436" t="s">
        <v>1972</v>
      </c>
      <c r="J436" t="s">
        <v>787</v>
      </c>
      <c r="K436" t="s">
        <v>794</v>
      </c>
    </row>
    <row r="437" spans="1:11" x14ac:dyDescent="0.3">
      <c r="A437" s="91" t="s">
        <v>400</v>
      </c>
      <c r="B437" s="91" t="s">
        <v>783</v>
      </c>
      <c r="C437" s="91" t="s">
        <v>787</v>
      </c>
      <c r="D437" s="92" t="s">
        <v>795</v>
      </c>
      <c r="E437"/>
      <c r="F437"/>
      <c r="G437"/>
      <c r="H437" t="s">
        <v>1968</v>
      </c>
      <c r="I437" t="s">
        <v>1976</v>
      </c>
      <c r="J437" t="s">
        <v>787</v>
      </c>
      <c r="K437" t="s">
        <v>795</v>
      </c>
    </row>
    <row r="438" spans="1:11" x14ac:dyDescent="0.3">
      <c r="A438" s="91" t="s">
        <v>400</v>
      </c>
      <c r="B438" s="91" t="s">
        <v>783</v>
      </c>
      <c r="C438" s="92" t="s">
        <v>796</v>
      </c>
      <c r="D438" s="92" t="s">
        <v>797</v>
      </c>
      <c r="E438"/>
      <c r="F438"/>
      <c r="G438"/>
      <c r="H438" t="s">
        <v>1968</v>
      </c>
      <c r="I438" t="s">
        <v>1978</v>
      </c>
      <c r="J438" t="s">
        <v>796</v>
      </c>
      <c r="K438" t="s">
        <v>797</v>
      </c>
    </row>
    <row r="439" spans="1:11" x14ac:dyDescent="0.3">
      <c r="A439" s="91" t="s">
        <v>400</v>
      </c>
      <c r="B439" s="91" t="s">
        <v>783</v>
      </c>
      <c r="C439" s="91" t="s">
        <v>796</v>
      </c>
      <c r="D439" s="92" t="s">
        <v>798</v>
      </c>
      <c r="E439"/>
      <c r="F439"/>
      <c r="G439"/>
      <c r="H439" t="s">
        <v>1968</v>
      </c>
      <c r="I439" t="s">
        <v>1980</v>
      </c>
      <c r="J439" t="s">
        <v>796</v>
      </c>
      <c r="K439" t="s">
        <v>798</v>
      </c>
    </row>
    <row r="440" spans="1:11" x14ac:dyDescent="0.3">
      <c r="A440" s="91" t="s">
        <v>400</v>
      </c>
      <c r="B440" s="91" t="s">
        <v>783</v>
      </c>
      <c r="C440" s="91" t="s">
        <v>796</v>
      </c>
      <c r="D440" s="92" t="s">
        <v>799</v>
      </c>
      <c r="E440"/>
      <c r="F440"/>
      <c r="G440"/>
      <c r="H440" t="s">
        <v>1968</v>
      </c>
      <c r="I440" t="s">
        <v>1982</v>
      </c>
      <c r="J440" t="s">
        <v>796</v>
      </c>
      <c r="K440" t="s">
        <v>799</v>
      </c>
    </row>
    <row r="441" spans="1:11" x14ac:dyDescent="0.3">
      <c r="A441" s="91" t="s">
        <v>400</v>
      </c>
      <c r="B441" s="91" t="s">
        <v>783</v>
      </c>
      <c r="C441" s="91" t="s">
        <v>796</v>
      </c>
      <c r="D441" s="92" t="s">
        <v>800</v>
      </c>
      <c r="E441"/>
      <c r="F441"/>
      <c r="G441"/>
      <c r="H441" t="s">
        <v>1968</v>
      </c>
      <c r="I441" t="s">
        <v>1984</v>
      </c>
      <c r="J441" t="s">
        <v>796</v>
      </c>
      <c r="K441" t="s">
        <v>800</v>
      </c>
    </row>
    <row r="442" spans="1:11" x14ac:dyDescent="0.3">
      <c r="A442" s="91" t="s">
        <v>400</v>
      </c>
      <c r="B442" s="91" t="s">
        <v>783</v>
      </c>
      <c r="C442" s="92" t="s">
        <v>801</v>
      </c>
      <c r="D442" s="92" t="s">
        <v>802</v>
      </c>
      <c r="E442"/>
      <c r="F442"/>
      <c r="G442"/>
      <c r="H442" t="s">
        <v>1990</v>
      </c>
      <c r="I442" t="s">
        <v>1991</v>
      </c>
      <c r="J442" t="s">
        <v>801</v>
      </c>
      <c r="K442" t="s">
        <v>802</v>
      </c>
    </row>
    <row r="443" spans="1:11" x14ac:dyDescent="0.3">
      <c r="A443" s="91" t="s">
        <v>400</v>
      </c>
      <c r="B443" s="91" t="s">
        <v>783</v>
      </c>
      <c r="C443" s="91" t="s">
        <v>801</v>
      </c>
      <c r="D443" s="92" t="s">
        <v>803</v>
      </c>
      <c r="E443"/>
      <c r="F443"/>
      <c r="G443"/>
      <c r="H443" t="s">
        <v>1990</v>
      </c>
      <c r="I443" t="s">
        <v>1994</v>
      </c>
      <c r="J443" t="s">
        <v>801</v>
      </c>
      <c r="K443" t="s">
        <v>803</v>
      </c>
    </row>
    <row r="444" spans="1:11" x14ac:dyDescent="0.3">
      <c r="A444" s="91" t="s">
        <v>400</v>
      </c>
      <c r="B444" s="91" t="s">
        <v>783</v>
      </c>
      <c r="C444" s="91" t="s">
        <v>801</v>
      </c>
      <c r="D444" s="92" t="s">
        <v>804</v>
      </c>
      <c r="E444"/>
      <c r="F444"/>
      <c r="G444"/>
      <c r="H444" t="s">
        <v>1990</v>
      </c>
      <c r="I444" t="s">
        <v>1997</v>
      </c>
      <c r="J444" t="s">
        <v>801</v>
      </c>
      <c r="K444" t="s">
        <v>804</v>
      </c>
    </row>
    <row r="445" spans="1:11" x14ac:dyDescent="0.3">
      <c r="A445" s="91" t="s">
        <v>400</v>
      </c>
      <c r="B445" s="91" t="s">
        <v>783</v>
      </c>
      <c r="C445" s="92" t="s">
        <v>805</v>
      </c>
      <c r="D445" s="92" t="s">
        <v>806</v>
      </c>
      <c r="E445"/>
      <c r="F445"/>
      <c r="G445"/>
      <c r="H445" t="s">
        <v>1990</v>
      </c>
      <c r="I445" t="s">
        <v>2000</v>
      </c>
      <c r="J445" t="s">
        <v>805</v>
      </c>
      <c r="K445" t="s">
        <v>806</v>
      </c>
    </row>
    <row r="446" spans="1:11" x14ac:dyDescent="0.3">
      <c r="A446" s="91" t="s">
        <v>400</v>
      </c>
      <c r="B446" s="91" t="s">
        <v>783</v>
      </c>
      <c r="C446" s="91" t="s">
        <v>805</v>
      </c>
      <c r="D446" s="92" t="s">
        <v>807</v>
      </c>
      <c r="E446"/>
      <c r="F446"/>
      <c r="G446"/>
      <c r="H446" t="s">
        <v>1990</v>
      </c>
      <c r="I446" t="s">
        <v>2002</v>
      </c>
      <c r="J446" t="s">
        <v>805</v>
      </c>
      <c r="K446" t="s">
        <v>807</v>
      </c>
    </row>
    <row r="447" spans="1:11" x14ac:dyDescent="0.3">
      <c r="A447" s="91" t="s">
        <v>400</v>
      </c>
      <c r="B447" s="91" t="s">
        <v>783</v>
      </c>
      <c r="C447" s="91" t="s">
        <v>805</v>
      </c>
      <c r="D447" s="92" t="s">
        <v>808</v>
      </c>
      <c r="E447"/>
      <c r="F447"/>
      <c r="G447"/>
      <c r="H447" t="s">
        <v>1990</v>
      </c>
      <c r="I447" t="s">
        <v>2004</v>
      </c>
      <c r="J447" t="s">
        <v>805</v>
      </c>
      <c r="K447" t="s">
        <v>808</v>
      </c>
    </row>
    <row r="448" spans="1:11" x14ac:dyDescent="0.3">
      <c r="A448" s="91" t="s">
        <v>400</v>
      </c>
      <c r="B448" s="91" t="s">
        <v>783</v>
      </c>
      <c r="C448" s="91" t="s">
        <v>805</v>
      </c>
      <c r="D448" s="92" t="s">
        <v>809</v>
      </c>
      <c r="E448"/>
      <c r="F448"/>
      <c r="G448"/>
      <c r="H448" t="s">
        <v>1990</v>
      </c>
      <c r="I448" t="s">
        <v>2007</v>
      </c>
      <c r="J448" t="s">
        <v>805</v>
      </c>
      <c r="K448" t="s">
        <v>809</v>
      </c>
    </row>
    <row r="449" spans="1:11" x14ac:dyDescent="0.3">
      <c r="A449" s="91" t="s">
        <v>400</v>
      </c>
      <c r="B449" s="91" t="s">
        <v>783</v>
      </c>
      <c r="C449" s="91" t="s">
        <v>805</v>
      </c>
      <c r="D449" s="92" t="s">
        <v>810</v>
      </c>
      <c r="E449"/>
      <c r="F449"/>
      <c r="G449"/>
      <c r="H449" t="s">
        <v>1990</v>
      </c>
      <c r="I449" t="s">
        <v>2011</v>
      </c>
      <c r="J449" t="s">
        <v>805</v>
      </c>
      <c r="K449" t="s">
        <v>810</v>
      </c>
    </row>
    <row r="450" spans="1:11" x14ac:dyDescent="0.3">
      <c r="A450" s="91" t="s">
        <v>400</v>
      </c>
      <c r="B450" s="91" t="s">
        <v>783</v>
      </c>
      <c r="C450" s="91" t="s">
        <v>805</v>
      </c>
      <c r="D450" s="92" t="s">
        <v>811</v>
      </c>
      <c r="E450"/>
      <c r="F450"/>
      <c r="G450"/>
      <c r="H450" t="s">
        <v>2016</v>
      </c>
      <c r="I450" t="s">
        <v>2017</v>
      </c>
      <c r="J450" t="s">
        <v>805</v>
      </c>
      <c r="K450" t="s">
        <v>811</v>
      </c>
    </row>
    <row r="451" spans="1:11" x14ac:dyDescent="0.3">
      <c r="A451" s="91" t="s">
        <v>400</v>
      </c>
      <c r="B451" s="91" t="s">
        <v>783</v>
      </c>
      <c r="C451" s="91" t="s">
        <v>805</v>
      </c>
      <c r="D451" s="92" t="s">
        <v>812</v>
      </c>
      <c r="E451"/>
      <c r="F451"/>
      <c r="G451"/>
      <c r="H451" t="s">
        <v>2016</v>
      </c>
      <c r="I451" t="s">
        <v>2020</v>
      </c>
      <c r="J451" t="s">
        <v>805</v>
      </c>
      <c r="K451" t="s">
        <v>812</v>
      </c>
    </row>
    <row r="452" spans="1:11" x14ac:dyDescent="0.3">
      <c r="A452" s="91" t="s">
        <v>400</v>
      </c>
      <c r="B452" s="91" t="s">
        <v>783</v>
      </c>
      <c r="C452" s="91" t="s">
        <v>805</v>
      </c>
      <c r="D452" s="92" t="s">
        <v>813</v>
      </c>
      <c r="E452"/>
      <c r="F452"/>
      <c r="G452"/>
      <c r="H452" t="s">
        <v>2016</v>
      </c>
      <c r="I452" t="s">
        <v>2022</v>
      </c>
      <c r="J452" t="s">
        <v>805</v>
      </c>
      <c r="K452" t="s">
        <v>813</v>
      </c>
    </row>
    <row r="453" spans="1:11" x14ac:dyDescent="0.3">
      <c r="A453" s="91" t="s">
        <v>400</v>
      </c>
      <c r="B453" s="91" t="s">
        <v>783</v>
      </c>
      <c r="C453" s="91" t="s">
        <v>805</v>
      </c>
      <c r="D453" s="92" t="s">
        <v>814</v>
      </c>
      <c r="E453"/>
      <c r="F453"/>
      <c r="G453"/>
      <c r="H453" t="s">
        <v>2016</v>
      </c>
      <c r="I453" t="s">
        <v>2028</v>
      </c>
      <c r="J453" t="s">
        <v>805</v>
      </c>
      <c r="K453" t="s">
        <v>814</v>
      </c>
    </row>
    <row r="454" spans="1:11" x14ac:dyDescent="0.3">
      <c r="A454" s="91" t="s">
        <v>400</v>
      </c>
      <c r="B454" s="91" t="s">
        <v>783</v>
      </c>
      <c r="C454" s="92" t="s">
        <v>815</v>
      </c>
      <c r="D454" s="92" t="s">
        <v>816</v>
      </c>
      <c r="E454"/>
      <c r="F454"/>
      <c r="G454"/>
      <c r="H454" t="s">
        <v>2016</v>
      </c>
      <c r="I454" t="s">
        <v>2035</v>
      </c>
      <c r="J454" t="s">
        <v>815</v>
      </c>
      <c r="K454" t="s">
        <v>816</v>
      </c>
    </row>
    <row r="455" spans="1:11" x14ac:dyDescent="0.3">
      <c r="A455" s="91" t="s">
        <v>400</v>
      </c>
      <c r="B455" s="91" t="s">
        <v>783</v>
      </c>
      <c r="C455" s="91" t="s">
        <v>815</v>
      </c>
      <c r="D455" s="92" t="s">
        <v>817</v>
      </c>
      <c r="E455"/>
      <c r="F455"/>
      <c r="G455"/>
      <c r="H455" t="s">
        <v>2016</v>
      </c>
      <c r="I455" t="s">
        <v>2044</v>
      </c>
      <c r="J455" t="s">
        <v>815</v>
      </c>
      <c r="K455" t="s">
        <v>817</v>
      </c>
    </row>
    <row r="456" spans="1:11" x14ac:dyDescent="0.3">
      <c r="A456" s="91" t="s">
        <v>400</v>
      </c>
      <c r="B456" s="91" t="s">
        <v>783</v>
      </c>
      <c r="C456" s="91" t="s">
        <v>815</v>
      </c>
      <c r="D456" s="92" t="s">
        <v>818</v>
      </c>
      <c r="E456"/>
      <c r="F456"/>
      <c r="G456"/>
      <c r="H456" t="s">
        <v>2016</v>
      </c>
      <c r="I456" t="s">
        <v>2048</v>
      </c>
      <c r="J456" t="s">
        <v>815</v>
      </c>
      <c r="K456" t="s">
        <v>818</v>
      </c>
    </row>
    <row r="457" spans="1:11" x14ac:dyDescent="0.3">
      <c r="A457" s="91" t="s">
        <v>400</v>
      </c>
      <c r="B457" s="91" t="s">
        <v>783</v>
      </c>
      <c r="C457" s="92" t="s">
        <v>819</v>
      </c>
      <c r="D457" s="92" t="s">
        <v>820</v>
      </c>
      <c r="E457"/>
      <c r="F457"/>
      <c r="G457"/>
      <c r="H457" t="s">
        <v>2016</v>
      </c>
      <c r="I457" t="s">
        <v>2055</v>
      </c>
      <c r="J457" t="s">
        <v>819</v>
      </c>
      <c r="K457" t="s">
        <v>820</v>
      </c>
    </row>
    <row r="458" spans="1:11" x14ac:dyDescent="0.3">
      <c r="A458" s="91" t="s">
        <v>400</v>
      </c>
      <c r="B458" s="91" t="s">
        <v>783</v>
      </c>
      <c r="C458" s="91" t="s">
        <v>819</v>
      </c>
      <c r="D458" s="92" t="s">
        <v>821</v>
      </c>
      <c r="E458"/>
      <c r="F458"/>
      <c r="G458"/>
      <c r="H458" t="s">
        <v>2064</v>
      </c>
      <c r="I458" t="s">
        <v>2065</v>
      </c>
      <c r="J458" t="s">
        <v>819</v>
      </c>
      <c r="K458" t="s">
        <v>821</v>
      </c>
    </row>
    <row r="459" spans="1:11" x14ac:dyDescent="0.3">
      <c r="A459" s="91" t="s">
        <v>400</v>
      </c>
      <c r="B459" s="91" t="s">
        <v>783</v>
      </c>
      <c r="C459" s="92" t="s">
        <v>822</v>
      </c>
      <c r="D459" s="92" t="s">
        <v>823</v>
      </c>
      <c r="E459"/>
      <c r="F459"/>
      <c r="G459"/>
      <c r="H459" t="s">
        <v>2064</v>
      </c>
      <c r="I459" t="s">
        <v>2067</v>
      </c>
      <c r="J459" t="s">
        <v>822</v>
      </c>
      <c r="K459" t="s">
        <v>823</v>
      </c>
    </row>
    <row r="460" spans="1:11" x14ac:dyDescent="0.3">
      <c r="A460" s="91" t="s">
        <v>400</v>
      </c>
      <c r="B460" s="91" t="s">
        <v>783</v>
      </c>
      <c r="C460" s="91" t="s">
        <v>822</v>
      </c>
      <c r="D460" s="92" t="s">
        <v>824</v>
      </c>
      <c r="E460"/>
      <c r="F460"/>
      <c r="G460"/>
      <c r="H460" t="s">
        <v>2064</v>
      </c>
      <c r="I460" t="s">
        <v>2069</v>
      </c>
      <c r="J460" t="s">
        <v>822</v>
      </c>
      <c r="K460" t="s">
        <v>824</v>
      </c>
    </row>
    <row r="461" spans="1:11" x14ac:dyDescent="0.3">
      <c r="A461" s="91" t="s">
        <v>400</v>
      </c>
      <c r="B461" s="91" t="s">
        <v>783</v>
      </c>
      <c r="C461" s="91" t="s">
        <v>822</v>
      </c>
      <c r="D461" s="92" t="s">
        <v>825</v>
      </c>
      <c r="E461"/>
      <c r="F461"/>
      <c r="G461"/>
      <c r="H461" t="s">
        <v>2064</v>
      </c>
      <c r="I461" t="s">
        <v>2071</v>
      </c>
      <c r="J461" t="s">
        <v>822</v>
      </c>
      <c r="K461" t="s">
        <v>825</v>
      </c>
    </row>
    <row r="462" spans="1:11" x14ac:dyDescent="0.3">
      <c r="A462" s="91" t="s">
        <v>400</v>
      </c>
      <c r="B462" s="91" t="s">
        <v>783</v>
      </c>
      <c r="C462" s="91" t="s">
        <v>822</v>
      </c>
      <c r="D462" s="92" t="s">
        <v>826</v>
      </c>
      <c r="E462"/>
      <c r="F462"/>
      <c r="G462"/>
      <c r="H462" t="s">
        <v>2064</v>
      </c>
      <c r="I462" t="s">
        <v>2074</v>
      </c>
      <c r="J462" t="s">
        <v>822</v>
      </c>
      <c r="K462" t="s">
        <v>826</v>
      </c>
    </row>
    <row r="463" spans="1:11" x14ac:dyDescent="0.3">
      <c r="A463" s="91" t="s">
        <v>400</v>
      </c>
      <c r="B463" s="91" t="s">
        <v>783</v>
      </c>
      <c r="C463" s="92" t="s">
        <v>827</v>
      </c>
      <c r="D463" s="92" t="s">
        <v>828</v>
      </c>
      <c r="E463"/>
      <c r="F463"/>
      <c r="G463"/>
      <c r="H463" t="s">
        <v>2064</v>
      </c>
      <c r="I463" t="s">
        <v>2077</v>
      </c>
      <c r="J463" t="s">
        <v>827</v>
      </c>
      <c r="K463" t="s">
        <v>828</v>
      </c>
    </row>
    <row r="464" spans="1:11" x14ac:dyDescent="0.3">
      <c r="A464" s="91" t="s">
        <v>400</v>
      </c>
      <c r="B464" s="91" t="s">
        <v>783</v>
      </c>
      <c r="C464" s="91" t="s">
        <v>827</v>
      </c>
      <c r="D464" s="92" t="s">
        <v>829</v>
      </c>
      <c r="E464"/>
      <c r="F464"/>
      <c r="G464"/>
      <c r="H464" t="s">
        <v>2064</v>
      </c>
      <c r="I464" t="s">
        <v>2079</v>
      </c>
      <c r="J464" t="s">
        <v>827</v>
      </c>
      <c r="K464" t="s">
        <v>829</v>
      </c>
    </row>
    <row r="465" spans="1:11" x14ac:dyDescent="0.3">
      <c r="A465" s="91" t="s">
        <v>400</v>
      </c>
      <c r="B465" s="91" t="s">
        <v>783</v>
      </c>
      <c r="C465" s="91" t="s">
        <v>827</v>
      </c>
      <c r="D465" s="92" t="s">
        <v>830</v>
      </c>
      <c r="E465"/>
      <c r="F465"/>
      <c r="G465"/>
      <c r="H465" t="s">
        <v>2064</v>
      </c>
      <c r="I465" t="s">
        <v>2083</v>
      </c>
      <c r="J465" t="s">
        <v>827</v>
      </c>
      <c r="K465" t="s">
        <v>830</v>
      </c>
    </row>
    <row r="466" spans="1:11" x14ac:dyDescent="0.3">
      <c r="A466" s="91" t="s">
        <v>400</v>
      </c>
      <c r="B466" s="91" t="s">
        <v>783</v>
      </c>
      <c r="C466" s="91" t="s">
        <v>827</v>
      </c>
      <c r="D466" s="92" t="s">
        <v>831</v>
      </c>
      <c r="E466"/>
      <c r="F466"/>
      <c r="G466"/>
      <c r="H466" t="s">
        <v>2064</v>
      </c>
      <c r="I466" t="s">
        <v>2086</v>
      </c>
      <c r="J466" t="s">
        <v>827</v>
      </c>
      <c r="K466" t="s">
        <v>831</v>
      </c>
    </row>
    <row r="467" spans="1:11" x14ac:dyDescent="0.3">
      <c r="A467" s="91" t="s">
        <v>400</v>
      </c>
      <c r="B467" s="91" t="s">
        <v>783</v>
      </c>
      <c r="C467" s="91" t="s">
        <v>827</v>
      </c>
      <c r="D467" s="92" t="s">
        <v>832</v>
      </c>
      <c r="E467"/>
      <c r="F467"/>
      <c r="G467"/>
      <c r="H467" t="s">
        <v>2064</v>
      </c>
      <c r="I467" t="s">
        <v>2088</v>
      </c>
      <c r="J467" t="s">
        <v>827</v>
      </c>
      <c r="K467" t="s">
        <v>832</v>
      </c>
    </row>
    <row r="468" spans="1:11" x14ac:dyDescent="0.3">
      <c r="A468" s="91" t="s">
        <v>400</v>
      </c>
      <c r="B468" s="91" t="s">
        <v>783</v>
      </c>
      <c r="C468" s="91" t="s">
        <v>827</v>
      </c>
      <c r="D468" s="92" t="s">
        <v>833</v>
      </c>
      <c r="E468"/>
      <c r="F468"/>
      <c r="G468"/>
      <c r="H468" t="s">
        <v>2090</v>
      </c>
      <c r="I468" t="s">
        <v>2091</v>
      </c>
      <c r="J468" t="s">
        <v>827</v>
      </c>
      <c r="K468" t="s">
        <v>833</v>
      </c>
    </row>
    <row r="469" spans="1:11" x14ac:dyDescent="0.3">
      <c r="A469" s="91" t="s">
        <v>400</v>
      </c>
      <c r="B469" s="91" t="s">
        <v>783</v>
      </c>
      <c r="C469" s="92" t="s">
        <v>834</v>
      </c>
      <c r="D469" s="92" t="s">
        <v>835</v>
      </c>
      <c r="E469"/>
      <c r="F469"/>
      <c r="G469"/>
      <c r="H469" t="s">
        <v>2090</v>
      </c>
      <c r="I469" t="s">
        <v>2094</v>
      </c>
      <c r="J469" t="s">
        <v>834</v>
      </c>
      <c r="K469" t="s">
        <v>835</v>
      </c>
    </row>
    <row r="470" spans="1:11" x14ac:dyDescent="0.3">
      <c r="A470" s="91" t="s">
        <v>400</v>
      </c>
      <c r="B470" s="91" t="s">
        <v>783</v>
      </c>
      <c r="C470" s="91" t="s">
        <v>834</v>
      </c>
      <c r="D470" s="92" t="s">
        <v>836</v>
      </c>
      <c r="E470"/>
      <c r="F470"/>
      <c r="G470"/>
      <c r="H470" t="s">
        <v>2090</v>
      </c>
      <c r="I470" t="s">
        <v>2102</v>
      </c>
      <c r="J470" t="s">
        <v>834</v>
      </c>
      <c r="K470" t="s">
        <v>836</v>
      </c>
    </row>
    <row r="471" spans="1:11" x14ac:dyDescent="0.3">
      <c r="A471" s="91" t="s">
        <v>400</v>
      </c>
      <c r="B471" s="91" t="s">
        <v>783</v>
      </c>
      <c r="C471" s="91" t="s">
        <v>834</v>
      </c>
      <c r="D471" s="92" t="s">
        <v>837</v>
      </c>
      <c r="E471"/>
      <c r="F471"/>
      <c r="G471"/>
      <c r="H471" t="s">
        <v>2090</v>
      </c>
      <c r="I471" t="s">
        <v>2106</v>
      </c>
      <c r="J471" t="s">
        <v>834</v>
      </c>
      <c r="K471" t="s">
        <v>837</v>
      </c>
    </row>
    <row r="472" spans="1:11" x14ac:dyDescent="0.3">
      <c r="A472" s="91" t="s">
        <v>400</v>
      </c>
      <c r="B472" s="91" t="s">
        <v>783</v>
      </c>
      <c r="C472" s="91" t="s">
        <v>834</v>
      </c>
      <c r="D472" s="92" t="s">
        <v>838</v>
      </c>
      <c r="E472"/>
      <c r="F472"/>
      <c r="G472"/>
      <c r="H472" t="s">
        <v>2090</v>
      </c>
      <c r="I472" t="s">
        <v>2108</v>
      </c>
      <c r="J472" t="s">
        <v>834</v>
      </c>
      <c r="K472" t="s">
        <v>838</v>
      </c>
    </row>
    <row r="473" spans="1:11" x14ac:dyDescent="0.3">
      <c r="A473" s="91" t="s">
        <v>400</v>
      </c>
      <c r="B473" s="91" t="s">
        <v>783</v>
      </c>
      <c r="C473" s="91" t="s">
        <v>834</v>
      </c>
      <c r="D473" s="92" t="s">
        <v>839</v>
      </c>
      <c r="E473"/>
      <c r="F473"/>
      <c r="G473"/>
      <c r="H473" t="s">
        <v>2090</v>
      </c>
      <c r="I473" t="s">
        <v>2116</v>
      </c>
      <c r="J473" t="s">
        <v>834</v>
      </c>
      <c r="K473" t="s">
        <v>839</v>
      </c>
    </row>
    <row r="474" spans="1:11" x14ac:dyDescent="0.3">
      <c r="A474" s="91" t="s">
        <v>400</v>
      </c>
      <c r="B474" s="92" t="s">
        <v>840</v>
      </c>
      <c r="C474" s="92" t="s">
        <v>841</v>
      </c>
      <c r="D474" s="92" t="s">
        <v>842</v>
      </c>
      <c r="E474"/>
      <c r="F474"/>
      <c r="G474"/>
      <c r="H474" t="s">
        <v>2119</v>
      </c>
      <c r="I474" t="s">
        <v>2120</v>
      </c>
      <c r="J474" t="s">
        <v>841</v>
      </c>
      <c r="K474" t="s">
        <v>842</v>
      </c>
    </row>
    <row r="475" spans="1:11" x14ac:dyDescent="0.3">
      <c r="A475" s="91" t="s">
        <v>400</v>
      </c>
      <c r="B475" s="91" t="s">
        <v>840</v>
      </c>
      <c r="C475" s="91" t="s">
        <v>841</v>
      </c>
      <c r="D475" s="92" t="s">
        <v>843</v>
      </c>
      <c r="E475"/>
      <c r="F475"/>
      <c r="G475"/>
      <c r="H475" t="s">
        <v>2119</v>
      </c>
      <c r="I475" t="s">
        <v>2123</v>
      </c>
      <c r="J475" t="s">
        <v>841</v>
      </c>
      <c r="K475" t="s">
        <v>843</v>
      </c>
    </row>
    <row r="476" spans="1:11" x14ac:dyDescent="0.3">
      <c r="A476" s="91" t="s">
        <v>400</v>
      </c>
      <c r="B476" s="91" t="s">
        <v>840</v>
      </c>
      <c r="C476" s="92" t="s">
        <v>844</v>
      </c>
      <c r="D476" s="92" t="s">
        <v>845</v>
      </c>
      <c r="E476"/>
      <c r="F476"/>
      <c r="G476"/>
      <c r="H476" t="s">
        <v>2119</v>
      </c>
      <c r="I476" t="s">
        <v>2126</v>
      </c>
      <c r="J476" t="s">
        <v>844</v>
      </c>
      <c r="K476" t="s">
        <v>845</v>
      </c>
    </row>
    <row r="477" spans="1:11" x14ac:dyDescent="0.3">
      <c r="A477" s="91" t="s">
        <v>400</v>
      </c>
      <c r="B477" s="91" t="s">
        <v>840</v>
      </c>
      <c r="C477" s="91" t="s">
        <v>844</v>
      </c>
      <c r="D477" s="92" t="s">
        <v>846</v>
      </c>
      <c r="E477"/>
      <c r="F477"/>
      <c r="G477"/>
      <c r="H477" t="s">
        <v>2119</v>
      </c>
      <c r="I477" t="s">
        <v>2129</v>
      </c>
      <c r="J477" t="s">
        <v>844</v>
      </c>
      <c r="K477" t="s">
        <v>846</v>
      </c>
    </row>
    <row r="478" spans="1:11" x14ac:dyDescent="0.3">
      <c r="A478" s="91" t="s">
        <v>400</v>
      </c>
      <c r="B478" s="91" t="s">
        <v>840</v>
      </c>
      <c r="C478" s="91" t="s">
        <v>844</v>
      </c>
      <c r="D478" s="92" t="s">
        <v>847</v>
      </c>
      <c r="E478"/>
      <c r="F478"/>
      <c r="G478"/>
      <c r="H478" t="s">
        <v>2119</v>
      </c>
      <c r="I478" t="s">
        <v>2131</v>
      </c>
      <c r="J478" t="s">
        <v>844</v>
      </c>
      <c r="K478" t="s">
        <v>847</v>
      </c>
    </row>
    <row r="479" spans="1:11" x14ac:dyDescent="0.3">
      <c r="A479" s="91" t="s">
        <v>400</v>
      </c>
      <c r="B479" s="91" t="s">
        <v>840</v>
      </c>
      <c r="C479" s="92" t="s">
        <v>848</v>
      </c>
      <c r="D479" s="92" t="s">
        <v>849</v>
      </c>
      <c r="E479"/>
      <c r="F479"/>
      <c r="G479"/>
      <c r="H479" t="s">
        <v>2119</v>
      </c>
      <c r="I479" t="s">
        <v>2134</v>
      </c>
      <c r="J479" t="s">
        <v>848</v>
      </c>
      <c r="K479" t="s">
        <v>849</v>
      </c>
    </row>
    <row r="480" spans="1:11" x14ac:dyDescent="0.3">
      <c r="A480" s="91" t="s">
        <v>400</v>
      </c>
      <c r="B480" s="91" t="s">
        <v>840</v>
      </c>
      <c r="C480" s="92" t="s">
        <v>850</v>
      </c>
      <c r="D480" s="92" t="s">
        <v>851</v>
      </c>
      <c r="E480"/>
      <c r="F480"/>
      <c r="G480"/>
      <c r="H480" t="s">
        <v>2119</v>
      </c>
      <c r="I480" t="s">
        <v>2137</v>
      </c>
      <c r="J480" t="s">
        <v>850</v>
      </c>
      <c r="K480" t="s">
        <v>851</v>
      </c>
    </row>
    <row r="481" spans="1:11" x14ac:dyDescent="0.3">
      <c r="A481" s="91" t="s">
        <v>400</v>
      </c>
      <c r="B481" s="91" t="s">
        <v>840</v>
      </c>
      <c r="C481" s="91" t="s">
        <v>850</v>
      </c>
      <c r="D481" s="92" t="s">
        <v>852</v>
      </c>
      <c r="E481"/>
      <c r="F481"/>
      <c r="G481"/>
      <c r="H481" t="s">
        <v>2140</v>
      </c>
      <c r="I481" t="s">
        <v>2141</v>
      </c>
      <c r="J481" t="s">
        <v>850</v>
      </c>
      <c r="K481" t="s">
        <v>852</v>
      </c>
    </row>
    <row r="482" spans="1:11" x14ac:dyDescent="0.3">
      <c r="A482" s="91" t="s">
        <v>400</v>
      </c>
      <c r="B482" s="91" t="s">
        <v>840</v>
      </c>
      <c r="C482" s="91" t="s">
        <v>850</v>
      </c>
      <c r="D482" s="92" t="s">
        <v>853</v>
      </c>
      <c r="E482"/>
      <c r="F482"/>
      <c r="G482"/>
      <c r="H482" t="s">
        <v>2140</v>
      </c>
      <c r="I482" t="s">
        <v>2144</v>
      </c>
      <c r="J482" t="s">
        <v>850</v>
      </c>
      <c r="K482" t="s">
        <v>853</v>
      </c>
    </row>
    <row r="483" spans="1:11" x14ac:dyDescent="0.3">
      <c r="A483" s="91" t="s">
        <v>400</v>
      </c>
      <c r="B483" s="91" t="s">
        <v>840</v>
      </c>
      <c r="C483" s="91" t="s">
        <v>850</v>
      </c>
      <c r="D483" s="92" t="s">
        <v>854</v>
      </c>
      <c r="E483"/>
      <c r="F483"/>
      <c r="G483"/>
      <c r="H483" t="s">
        <v>2140</v>
      </c>
      <c r="I483" t="s">
        <v>2146</v>
      </c>
      <c r="J483" t="s">
        <v>850</v>
      </c>
      <c r="K483" t="s">
        <v>854</v>
      </c>
    </row>
    <row r="484" spans="1:11" x14ac:dyDescent="0.3">
      <c r="A484" s="91" t="s">
        <v>400</v>
      </c>
      <c r="B484" s="91" t="s">
        <v>840</v>
      </c>
      <c r="C484" s="91" t="s">
        <v>850</v>
      </c>
      <c r="D484" s="92" t="s">
        <v>855</v>
      </c>
      <c r="E484"/>
      <c r="F484"/>
      <c r="G484"/>
      <c r="H484" t="s">
        <v>2140</v>
      </c>
      <c r="I484" t="s">
        <v>2151</v>
      </c>
      <c r="J484" t="s">
        <v>850</v>
      </c>
      <c r="K484" t="s">
        <v>855</v>
      </c>
    </row>
    <row r="485" spans="1:11" x14ac:dyDescent="0.3">
      <c r="A485" s="91" t="s">
        <v>400</v>
      </c>
      <c r="B485" s="91" t="s">
        <v>840</v>
      </c>
      <c r="C485" s="91" t="s">
        <v>850</v>
      </c>
      <c r="D485" s="92" t="s">
        <v>856</v>
      </c>
      <c r="E485"/>
      <c r="F485"/>
      <c r="G485"/>
      <c r="H485" t="s">
        <v>2155</v>
      </c>
      <c r="I485" t="s">
        <v>2156</v>
      </c>
      <c r="J485" t="s">
        <v>850</v>
      </c>
      <c r="K485" t="s">
        <v>856</v>
      </c>
    </row>
    <row r="486" spans="1:11" x14ac:dyDescent="0.3">
      <c r="A486" s="91" t="s">
        <v>400</v>
      </c>
      <c r="B486" s="91" t="s">
        <v>840</v>
      </c>
      <c r="C486" s="91" t="s">
        <v>850</v>
      </c>
      <c r="D486" s="92" t="s">
        <v>857</v>
      </c>
      <c r="E486"/>
      <c r="F486"/>
      <c r="G486"/>
      <c r="H486" t="s">
        <v>2155</v>
      </c>
      <c r="I486" t="s">
        <v>2159</v>
      </c>
      <c r="J486" t="s">
        <v>850</v>
      </c>
      <c r="K486" t="s">
        <v>857</v>
      </c>
    </row>
    <row r="487" spans="1:11" x14ac:dyDescent="0.3">
      <c r="A487" s="91" t="s">
        <v>400</v>
      </c>
      <c r="B487" s="91" t="s">
        <v>840</v>
      </c>
      <c r="C487" s="91" t="s">
        <v>850</v>
      </c>
      <c r="D487" s="92" t="s">
        <v>858</v>
      </c>
      <c r="E487"/>
      <c r="F487"/>
      <c r="G487"/>
      <c r="H487" t="s">
        <v>2155</v>
      </c>
      <c r="I487" t="s">
        <v>2161</v>
      </c>
      <c r="J487" t="s">
        <v>850</v>
      </c>
      <c r="K487" t="s">
        <v>858</v>
      </c>
    </row>
    <row r="488" spans="1:11" x14ac:dyDescent="0.3">
      <c r="A488" s="91" t="s">
        <v>400</v>
      </c>
      <c r="B488" s="91" t="s">
        <v>840</v>
      </c>
      <c r="C488" s="91" t="s">
        <v>850</v>
      </c>
      <c r="D488" s="92" t="s">
        <v>859</v>
      </c>
      <c r="E488"/>
      <c r="F488"/>
      <c r="G488"/>
      <c r="H488" t="s">
        <v>2155</v>
      </c>
      <c r="I488" t="s">
        <v>2163</v>
      </c>
      <c r="J488" t="s">
        <v>850</v>
      </c>
      <c r="K488" t="s">
        <v>859</v>
      </c>
    </row>
    <row r="489" spans="1:11" x14ac:dyDescent="0.3">
      <c r="A489" s="91" t="s">
        <v>400</v>
      </c>
      <c r="B489" s="91" t="s">
        <v>840</v>
      </c>
      <c r="C489" s="92" t="s">
        <v>860</v>
      </c>
      <c r="D489" s="92" t="s">
        <v>861</v>
      </c>
      <c r="E489"/>
      <c r="F489"/>
      <c r="G489"/>
      <c r="H489" t="s">
        <v>2155</v>
      </c>
      <c r="I489" t="s">
        <v>2166</v>
      </c>
      <c r="J489" t="s">
        <v>860</v>
      </c>
      <c r="K489" t="s">
        <v>861</v>
      </c>
    </row>
    <row r="490" spans="1:11" x14ac:dyDescent="0.3">
      <c r="A490" s="91" t="s">
        <v>400</v>
      </c>
      <c r="B490" s="91" t="s">
        <v>840</v>
      </c>
      <c r="C490" s="91" t="s">
        <v>860</v>
      </c>
      <c r="D490" s="92" t="s">
        <v>862</v>
      </c>
      <c r="E490"/>
      <c r="F490"/>
      <c r="G490"/>
      <c r="H490" t="s">
        <v>2155</v>
      </c>
      <c r="I490" t="s">
        <v>2175</v>
      </c>
      <c r="J490" t="s">
        <v>860</v>
      </c>
      <c r="K490" t="s">
        <v>862</v>
      </c>
    </row>
    <row r="491" spans="1:11" x14ac:dyDescent="0.3">
      <c r="A491" s="91" t="s">
        <v>400</v>
      </c>
      <c r="B491" s="91" t="s">
        <v>840</v>
      </c>
      <c r="C491" s="92" t="s">
        <v>863</v>
      </c>
      <c r="D491" s="92" t="s">
        <v>864</v>
      </c>
      <c r="E491"/>
      <c r="F491"/>
      <c r="G491"/>
      <c r="H491" t="s">
        <v>2155</v>
      </c>
      <c r="I491" t="s">
        <v>2178</v>
      </c>
      <c r="J491" t="s">
        <v>863</v>
      </c>
      <c r="K491" t="s">
        <v>864</v>
      </c>
    </row>
    <row r="492" spans="1:11" x14ac:dyDescent="0.3">
      <c r="A492" s="91" t="s">
        <v>400</v>
      </c>
      <c r="B492" s="91" t="s">
        <v>840</v>
      </c>
      <c r="C492" s="91" t="s">
        <v>863</v>
      </c>
      <c r="D492" s="92" t="s">
        <v>865</v>
      </c>
      <c r="E492"/>
      <c r="F492"/>
      <c r="G492"/>
      <c r="H492" t="s">
        <v>2182</v>
      </c>
      <c r="I492" t="s">
        <v>2183</v>
      </c>
      <c r="J492" t="s">
        <v>863</v>
      </c>
      <c r="K492" t="s">
        <v>865</v>
      </c>
    </row>
    <row r="493" spans="1:11" x14ac:dyDescent="0.3">
      <c r="A493" s="91" t="s">
        <v>400</v>
      </c>
      <c r="B493" s="91" t="s">
        <v>840</v>
      </c>
      <c r="C493" s="91" t="s">
        <v>863</v>
      </c>
      <c r="D493" s="92" t="s">
        <v>866</v>
      </c>
      <c r="E493"/>
      <c r="F493"/>
      <c r="G493"/>
      <c r="H493" t="s">
        <v>2182</v>
      </c>
      <c r="I493" t="s">
        <v>2185</v>
      </c>
      <c r="J493" t="s">
        <v>863</v>
      </c>
      <c r="K493" t="s">
        <v>866</v>
      </c>
    </row>
    <row r="494" spans="1:11" x14ac:dyDescent="0.3">
      <c r="A494" s="91" t="s">
        <v>400</v>
      </c>
      <c r="B494" s="91" t="s">
        <v>840</v>
      </c>
      <c r="C494" s="91" t="s">
        <v>863</v>
      </c>
      <c r="D494" s="92" t="s">
        <v>867</v>
      </c>
      <c r="E494"/>
      <c r="F494"/>
      <c r="G494"/>
      <c r="H494" t="s">
        <v>2182</v>
      </c>
      <c r="I494" t="s">
        <v>2187</v>
      </c>
      <c r="J494" t="s">
        <v>863</v>
      </c>
      <c r="K494" t="s">
        <v>867</v>
      </c>
    </row>
    <row r="495" spans="1:11" x14ac:dyDescent="0.3">
      <c r="A495" s="91" t="s">
        <v>400</v>
      </c>
      <c r="B495" s="91" t="s">
        <v>840</v>
      </c>
      <c r="C495" s="91" t="s">
        <v>863</v>
      </c>
      <c r="D495" s="92" t="s">
        <v>868</v>
      </c>
      <c r="E495"/>
      <c r="F495"/>
      <c r="G495"/>
      <c r="H495" t="s">
        <v>2190</v>
      </c>
      <c r="I495" t="s">
        <v>2191</v>
      </c>
      <c r="J495" t="s">
        <v>863</v>
      </c>
      <c r="K495" t="s">
        <v>868</v>
      </c>
    </row>
    <row r="496" spans="1:11" x14ac:dyDescent="0.3">
      <c r="A496" s="91" t="s">
        <v>400</v>
      </c>
      <c r="B496" s="91" t="s">
        <v>840</v>
      </c>
      <c r="C496" s="92" t="s">
        <v>869</v>
      </c>
      <c r="D496" s="92" t="s">
        <v>870</v>
      </c>
      <c r="E496"/>
      <c r="F496"/>
      <c r="G496"/>
      <c r="H496" t="s">
        <v>2190</v>
      </c>
      <c r="I496" t="s">
        <v>2193</v>
      </c>
      <c r="J496" t="s">
        <v>869</v>
      </c>
      <c r="K496" t="s">
        <v>870</v>
      </c>
    </row>
    <row r="497" spans="1:11" x14ac:dyDescent="0.3">
      <c r="A497" s="91" t="s">
        <v>400</v>
      </c>
      <c r="B497" s="91" t="s">
        <v>840</v>
      </c>
      <c r="C497" s="91" t="s">
        <v>869</v>
      </c>
      <c r="D497" s="92" t="s">
        <v>871</v>
      </c>
      <c r="E497"/>
      <c r="F497"/>
      <c r="G497"/>
      <c r="H497" t="s">
        <v>2190</v>
      </c>
      <c r="I497" t="s">
        <v>2198</v>
      </c>
      <c r="J497" t="s">
        <v>869</v>
      </c>
      <c r="K497" t="s">
        <v>871</v>
      </c>
    </row>
    <row r="498" spans="1:11" x14ac:dyDescent="0.3">
      <c r="A498" s="91" t="s">
        <v>400</v>
      </c>
      <c r="B498" s="91" t="s">
        <v>840</v>
      </c>
      <c r="C498" s="91" t="s">
        <v>869</v>
      </c>
      <c r="D498" s="92" t="s">
        <v>872</v>
      </c>
      <c r="E498"/>
      <c r="F498"/>
      <c r="G498"/>
      <c r="H498" t="s">
        <v>2201</v>
      </c>
      <c r="I498" t="s">
        <v>2202</v>
      </c>
      <c r="J498" t="s">
        <v>869</v>
      </c>
      <c r="K498" t="s">
        <v>872</v>
      </c>
    </row>
    <row r="499" spans="1:11" x14ac:dyDescent="0.3">
      <c r="A499" s="91" t="s">
        <v>400</v>
      </c>
      <c r="B499" s="91" t="s">
        <v>840</v>
      </c>
      <c r="C499" s="91" t="s">
        <v>869</v>
      </c>
      <c r="D499" s="92" t="s">
        <v>873</v>
      </c>
      <c r="E499"/>
      <c r="F499"/>
      <c r="G499"/>
      <c r="H499" t="s">
        <v>2201</v>
      </c>
      <c r="I499" t="s">
        <v>2205</v>
      </c>
      <c r="J499" t="s">
        <v>869</v>
      </c>
      <c r="K499" t="s">
        <v>873</v>
      </c>
    </row>
    <row r="500" spans="1:11" x14ac:dyDescent="0.3">
      <c r="A500" s="91" t="s">
        <v>400</v>
      </c>
      <c r="B500" s="92" t="s">
        <v>874</v>
      </c>
      <c r="C500" s="92" t="s">
        <v>875</v>
      </c>
      <c r="D500" s="92" t="s">
        <v>876</v>
      </c>
      <c r="E500"/>
      <c r="F500"/>
      <c r="G500"/>
      <c r="H500" t="s">
        <v>2201</v>
      </c>
      <c r="I500" t="s">
        <v>2213</v>
      </c>
      <c r="J500" t="s">
        <v>875</v>
      </c>
      <c r="K500" t="s">
        <v>876</v>
      </c>
    </row>
    <row r="501" spans="1:11" x14ac:dyDescent="0.3">
      <c r="A501" s="91" t="s">
        <v>400</v>
      </c>
      <c r="B501" s="91" t="s">
        <v>874</v>
      </c>
      <c r="C501" s="91" t="s">
        <v>875</v>
      </c>
      <c r="D501" s="92" t="s">
        <v>877</v>
      </c>
      <c r="E501"/>
      <c r="F501"/>
      <c r="G501"/>
      <c r="H501" t="s">
        <v>2201</v>
      </c>
      <c r="I501" t="s">
        <v>2218</v>
      </c>
      <c r="J501" t="s">
        <v>875</v>
      </c>
      <c r="K501" t="s">
        <v>877</v>
      </c>
    </row>
    <row r="502" spans="1:11" x14ac:dyDescent="0.3">
      <c r="A502" s="91" t="s">
        <v>400</v>
      </c>
      <c r="B502" s="91" t="s">
        <v>874</v>
      </c>
      <c r="C502" s="92" t="s">
        <v>878</v>
      </c>
      <c r="D502" s="92" t="s">
        <v>879</v>
      </c>
      <c r="E502"/>
      <c r="F502"/>
      <c r="G502"/>
      <c r="H502" t="s">
        <v>2221</v>
      </c>
      <c r="I502" t="s">
        <v>2222</v>
      </c>
      <c r="J502" t="s">
        <v>878</v>
      </c>
      <c r="K502" t="s">
        <v>879</v>
      </c>
    </row>
    <row r="503" spans="1:11" x14ac:dyDescent="0.3">
      <c r="A503" s="91" t="s">
        <v>400</v>
      </c>
      <c r="B503" s="91" t="s">
        <v>874</v>
      </c>
      <c r="C503" s="91" t="s">
        <v>878</v>
      </c>
      <c r="D503" s="92" t="s">
        <v>880</v>
      </c>
      <c r="E503"/>
      <c r="F503"/>
      <c r="G503"/>
      <c r="H503" t="s">
        <v>2221</v>
      </c>
      <c r="I503" t="s">
        <v>2224</v>
      </c>
      <c r="J503" t="s">
        <v>878</v>
      </c>
      <c r="K503" t="s">
        <v>880</v>
      </c>
    </row>
    <row r="504" spans="1:11" x14ac:dyDescent="0.3">
      <c r="A504" s="91" t="s">
        <v>400</v>
      </c>
      <c r="B504" s="91" t="s">
        <v>874</v>
      </c>
      <c r="C504" s="91" t="s">
        <v>878</v>
      </c>
      <c r="D504" s="92" t="s">
        <v>881</v>
      </c>
      <c r="E504"/>
      <c r="F504"/>
      <c r="G504"/>
      <c r="H504" t="s">
        <v>2227</v>
      </c>
      <c r="I504" t="s">
        <v>2228</v>
      </c>
      <c r="J504" t="s">
        <v>878</v>
      </c>
      <c r="K504" t="s">
        <v>881</v>
      </c>
    </row>
    <row r="505" spans="1:11" x14ac:dyDescent="0.3">
      <c r="A505" s="91" t="s">
        <v>400</v>
      </c>
      <c r="B505" s="91" t="s">
        <v>874</v>
      </c>
      <c r="C505" s="92" t="s">
        <v>882</v>
      </c>
      <c r="D505" s="92" t="s">
        <v>883</v>
      </c>
      <c r="E505"/>
      <c r="F505"/>
      <c r="G505"/>
      <c r="H505" t="s">
        <v>2227</v>
      </c>
      <c r="I505" t="s">
        <v>2231</v>
      </c>
      <c r="J505" t="s">
        <v>882</v>
      </c>
      <c r="K505" t="s">
        <v>883</v>
      </c>
    </row>
    <row r="506" spans="1:11" x14ac:dyDescent="0.3">
      <c r="A506" s="91" t="s">
        <v>400</v>
      </c>
      <c r="B506" s="91" t="s">
        <v>874</v>
      </c>
      <c r="C506" s="91" t="s">
        <v>882</v>
      </c>
      <c r="D506" s="92" t="s">
        <v>884</v>
      </c>
      <c r="E506"/>
      <c r="F506"/>
      <c r="G506"/>
      <c r="H506" t="s">
        <v>2227</v>
      </c>
      <c r="I506" t="s">
        <v>2234</v>
      </c>
      <c r="J506" t="s">
        <v>882</v>
      </c>
      <c r="K506" t="s">
        <v>884</v>
      </c>
    </row>
    <row r="507" spans="1:11" x14ac:dyDescent="0.3">
      <c r="A507" s="91" t="s">
        <v>400</v>
      </c>
      <c r="B507" s="91" t="s">
        <v>874</v>
      </c>
      <c r="C507" s="91" t="s">
        <v>882</v>
      </c>
      <c r="D507" s="92" t="s">
        <v>885</v>
      </c>
      <c r="E507"/>
      <c r="F507"/>
      <c r="G507"/>
      <c r="H507" t="s">
        <v>2227</v>
      </c>
      <c r="I507" t="s">
        <v>2236</v>
      </c>
      <c r="J507" t="s">
        <v>882</v>
      </c>
      <c r="K507" t="s">
        <v>885</v>
      </c>
    </row>
    <row r="508" spans="1:11" x14ac:dyDescent="0.3">
      <c r="A508" s="91" t="s">
        <v>400</v>
      </c>
      <c r="B508" s="91" t="s">
        <v>874</v>
      </c>
      <c r="C508" s="92" t="s">
        <v>886</v>
      </c>
      <c r="D508" s="92" t="s">
        <v>887</v>
      </c>
      <c r="E508"/>
      <c r="F508"/>
      <c r="G508"/>
      <c r="H508" t="s">
        <v>2227</v>
      </c>
      <c r="I508" t="s">
        <v>2238</v>
      </c>
      <c r="J508" t="s">
        <v>886</v>
      </c>
      <c r="K508" t="s">
        <v>887</v>
      </c>
    </row>
    <row r="509" spans="1:11" x14ac:dyDescent="0.3">
      <c r="A509" s="91" t="s">
        <v>400</v>
      </c>
      <c r="B509" s="91" t="s">
        <v>874</v>
      </c>
      <c r="C509" s="91" t="s">
        <v>886</v>
      </c>
      <c r="D509" s="92" t="s">
        <v>888</v>
      </c>
      <c r="E509"/>
      <c r="F509"/>
      <c r="G509"/>
      <c r="H509" t="s">
        <v>2244</v>
      </c>
      <c r="I509" t="s">
        <v>2245</v>
      </c>
      <c r="J509" t="s">
        <v>886</v>
      </c>
      <c r="K509" t="s">
        <v>888</v>
      </c>
    </row>
    <row r="510" spans="1:11" x14ac:dyDescent="0.3">
      <c r="A510" s="91" t="s">
        <v>400</v>
      </c>
      <c r="B510" s="91" t="s">
        <v>874</v>
      </c>
      <c r="C510" s="91" t="s">
        <v>886</v>
      </c>
      <c r="D510" s="92" t="s">
        <v>889</v>
      </c>
      <c r="E510"/>
      <c r="F510"/>
      <c r="G510"/>
      <c r="H510" t="s">
        <v>2244</v>
      </c>
      <c r="I510" t="s">
        <v>2248</v>
      </c>
      <c r="J510" t="s">
        <v>886</v>
      </c>
      <c r="K510" t="s">
        <v>889</v>
      </c>
    </row>
    <row r="511" spans="1:11" x14ac:dyDescent="0.3">
      <c r="A511" s="91" t="s">
        <v>400</v>
      </c>
      <c r="B511" s="91" t="s">
        <v>874</v>
      </c>
      <c r="C511" s="92" t="s">
        <v>890</v>
      </c>
      <c r="D511" s="92" t="s">
        <v>891</v>
      </c>
      <c r="E511"/>
      <c r="F511"/>
      <c r="G511"/>
      <c r="H511" t="s">
        <v>2244</v>
      </c>
      <c r="I511" t="s">
        <v>2250</v>
      </c>
      <c r="J511" t="s">
        <v>890</v>
      </c>
      <c r="K511" t="s">
        <v>891</v>
      </c>
    </row>
    <row r="512" spans="1:11" x14ac:dyDescent="0.3">
      <c r="A512" s="91" t="s">
        <v>400</v>
      </c>
      <c r="B512" s="91" t="s">
        <v>874</v>
      </c>
      <c r="C512" s="91" t="s">
        <v>890</v>
      </c>
      <c r="D512" s="92" t="s">
        <v>892</v>
      </c>
      <c r="E512"/>
      <c r="F512"/>
      <c r="G512"/>
      <c r="H512" t="s">
        <v>2252</v>
      </c>
      <c r="I512" t="s">
        <v>2253</v>
      </c>
      <c r="J512" t="s">
        <v>890</v>
      </c>
      <c r="K512" t="s">
        <v>892</v>
      </c>
    </row>
    <row r="513" spans="1:11" x14ac:dyDescent="0.3">
      <c r="A513" s="91" t="s">
        <v>400</v>
      </c>
      <c r="B513" s="91" t="s">
        <v>874</v>
      </c>
      <c r="C513" s="92" t="s">
        <v>893</v>
      </c>
      <c r="D513" s="92" t="s">
        <v>894</v>
      </c>
      <c r="E513"/>
      <c r="F513"/>
      <c r="G513"/>
      <c r="H513" t="s">
        <v>2252</v>
      </c>
      <c r="I513" t="s">
        <v>2256</v>
      </c>
      <c r="J513" t="s">
        <v>893</v>
      </c>
      <c r="K513" t="s">
        <v>894</v>
      </c>
    </row>
    <row r="514" spans="1:11" x14ac:dyDescent="0.3">
      <c r="A514" s="91" t="s">
        <v>400</v>
      </c>
      <c r="B514" s="91" t="s">
        <v>874</v>
      </c>
      <c r="C514" s="91" t="s">
        <v>893</v>
      </c>
      <c r="D514" s="92" t="s">
        <v>895</v>
      </c>
      <c r="E514"/>
      <c r="F514"/>
      <c r="G514"/>
      <c r="H514" t="s">
        <v>2252</v>
      </c>
      <c r="I514" t="s">
        <v>2259</v>
      </c>
      <c r="J514" t="s">
        <v>893</v>
      </c>
      <c r="K514" t="s">
        <v>895</v>
      </c>
    </row>
    <row r="515" spans="1:11" x14ac:dyDescent="0.3">
      <c r="A515" s="91" t="s">
        <v>400</v>
      </c>
      <c r="B515" s="91" t="s">
        <v>874</v>
      </c>
      <c r="C515" s="91" t="s">
        <v>893</v>
      </c>
      <c r="D515" s="92" t="s">
        <v>896</v>
      </c>
      <c r="E515"/>
      <c r="F515"/>
      <c r="G515"/>
      <c r="H515" t="s">
        <v>2252</v>
      </c>
      <c r="I515" t="s">
        <v>2262</v>
      </c>
      <c r="J515" t="s">
        <v>893</v>
      </c>
      <c r="K515" t="s">
        <v>896</v>
      </c>
    </row>
    <row r="516" spans="1:11" x14ac:dyDescent="0.3">
      <c r="A516" s="91" t="s">
        <v>400</v>
      </c>
      <c r="B516" s="91" t="s">
        <v>874</v>
      </c>
      <c r="C516" s="91" t="s">
        <v>893</v>
      </c>
      <c r="D516" s="92" t="s">
        <v>897</v>
      </c>
      <c r="E516"/>
      <c r="F516"/>
      <c r="G516"/>
      <c r="H516" t="s">
        <v>2252</v>
      </c>
      <c r="I516" t="s">
        <v>2264</v>
      </c>
      <c r="J516" t="s">
        <v>893</v>
      </c>
      <c r="K516" t="s">
        <v>897</v>
      </c>
    </row>
    <row r="517" spans="1:11" x14ac:dyDescent="0.3">
      <c r="A517" s="91" t="s">
        <v>400</v>
      </c>
      <c r="B517" s="91" t="s">
        <v>874</v>
      </c>
      <c r="C517" s="91" t="s">
        <v>893</v>
      </c>
      <c r="D517" s="92" t="s">
        <v>898</v>
      </c>
      <c r="E517"/>
      <c r="F517"/>
      <c r="G517"/>
      <c r="H517" t="s">
        <v>2271</v>
      </c>
      <c r="I517" t="s">
        <v>2272</v>
      </c>
      <c r="J517" t="s">
        <v>893</v>
      </c>
      <c r="K517" t="s">
        <v>898</v>
      </c>
    </row>
    <row r="518" spans="1:11" x14ac:dyDescent="0.3">
      <c r="A518" s="91" t="s">
        <v>400</v>
      </c>
      <c r="B518" s="91" t="s">
        <v>874</v>
      </c>
      <c r="C518" s="92" t="s">
        <v>899</v>
      </c>
      <c r="D518" s="92" t="s">
        <v>900</v>
      </c>
      <c r="E518"/>
      <c r="F518"/>
      <c r="G518"/>
      <c r="H518" t="s">
        <v>2271</v>
      </c>
      <c r="I518" t="s">
        <v>2275</v>
      </c>
      <c r="J518" t="s">
        <v>899</v>
      </c>
      <c r="K518" t="s">
        <v>900</v>
      </c>
    </row>
    <row r="519" spans="1:11" x14ac:dyDescent="0.3">
      <c r="A519" s="91" t="s">
        <v>400</v>
      </c>
      <c r="B519" s="91" t="s">
        <v>874</v>
      </c>
      <c r="C519" s="91" t="s">
        <v>899</v>
      </c>
      <c r="D519" s="92" t="s">
        <v>901</v>
      </c>
      <c r="E519"/>
      <c r="F519"/>
      <c r="G519"/>
      <c r="H519" t="s">
        <v>2271</v>
      </c>
      <c r="I519" t="s">
        <v>2277</v>
      </c>
      <c r="J519" t="s">
        <v>899</v>
      </c>
      <c r="K519" t="s">
        <v>901</v>
      </c>
    </row>
    <row r="520" spans="1:11" x14ac:dyDescent="0.3">
      <c r="A520" s="91" t="s">
        <v>400</v>
      </c>
      <c r="B520" s="92" t="s">
        <v>902</v>
      </c>
      <c r="C520" s="92" t="s">
        <v>903</v>
      </c>
      <c r="D520" s="92" t="s">
        <v>904</v>
      </c>
      <c r="E520"/>
      <c r="F520"/>
      <c r="G520"/>
      <c r="H520" t="s">
        <v>2271</v>
      </c>
      <c r="I520" t="s">
        <v>2280</v>
      </c>
      <c r="J520" t="s">
        <v>903</v>
      </c>
      <c r="K520" t="s">
        <v>904</v>
      </c>
    </row>
    <row r="521" spans="1:11" x14ac:dyDescent="0.3">
      <c r="A521" s="91" t="s">
        <v>400</v>
      </c>
      <c r="B521" s="91" t="s">
        <v>902</v>
      </c>
      <c r="C521" s="91" t="s">
        <v>903</v>
      </c>
      <c r="D521" s="92" t="s">
        <v>905</v>
      </c>
      <c r="E521"/>
      <c r="F521"/>
      <c r="G521"/>
      <c r="H521" t="s">
        <v>2271</v>
      </c>
      <c r="I521" t="s">
        <v>2282</v>
      </c>
      <c r="J521" t="s">
        <v>903</v>
      </c>
      <c r="K521" t="s">
        <v>905</v>
      </c>
    </row>
    <row r="522" spans="1:11" x14ac:dyDescent="0.3">
      <c r="A522" s="91" t="s">
        <v>400</v>
      </c>
      <c r="B522" s="91" t="s">
        <v>902</v>
      </c>
      <c r="C522" s="92" t="s">
        <v>906</v>
      </c>
      <c r="D522" s="92" t="s">
        <v>907</v>
      </c>
      <c r="E522"/>
      <c r="F522"/>
      <c r="G522"/>
      <c r="H522" t="s">
        <v>2284</v>
      </c>
      <c r="I522" t="s">
        <v>2285</v>
      </c>
      <c r="J522" t="s">
        <v>906</v>
      </c>
      <c r="K522" t="s">
        <v>907</v>
      </c>
    </row>
    <row r="523" spans="1:11" x14ac:dyDescent="0.3">
      <c r="A523" s="91" t="s">
        <v>400</v>
      </c>
      <c r="B523" s="91" t="s">
        <v>902</v>
      </c>
      <c r="C523" s="92" t="s">
        <v>908</v>
      </c>
      <c r="D523" s="92" t="s">
        <v>909</v>
      </c>
      <c r="E523"/>
      <c r="F523"/>
      <c r="G523"/>
      <c r="H523" t="s">
        <v>2284</v>
      </c>
      <c r="I523" t="s">
        <v>2288</v>
      </c>
      <c r="J523" t="s">
        <v>908</v>
      </c>
      <c r="K523" t="s">
        <v>909</v>
      </c>
    </row>
    <row r="524" spans="1:11" x14ac:dyDescent="0.3">
      <c r="A524" s="91" t="s">
        <v>400</v>
      </c>
      <c r="B524" s="91" t="s">
        <v>902</v>
      </c>
      <c r="C524" s="91" t="s">
        <v>908</v>
      </c>
      <c r="D524" s="92" t="s">
        <v>910</v>
      </c>
      <c r="E524"/>
      <c r="F524"/>
      <c r="G524"/>
      <c r="H524" t="s">
        <v>2284</v>
      </c>
      <c r="I524" t="s">
        <v>2291</v>
      </c>
      <c r="J524" t="s">
        <v>908</v>
      </c>
      <c r="K524" t="s">
        <v>910</v>
      </c>
    </row>
    <row r="525" spans="1:11" x14ac:dyDescent="0.3">
      <c r="A525" s="91" t="s">
        <v>400</v>
      </c>
      <c r="B525" s="91" t="s">
        <v>902</v>
      </c>
      <c r="C525" s="91" t="s">
        <v>908</v>
      </c>
      <c r="D525" s="92" t="s">
        <v>911</v>
      </c>
      <c r="E525"/>
      <c r="F525"/>
      <c r="G525"/>
      <c r="H525" t="s">
        <v>2284</v>
      </c>
      <c r="I525" t="s">
        <v>2294</v>
      </c>
      <c r="J525" t="s">
        <v>908</v>
      </c>
      <c r="K525" t="s">
        <v>911</v>
      </c>
    </row>
    <row r="526" spans="1:11" x14ac:dyDescent="0.3">
      <c r="A526" s="91" t="s">
        <v>400</v>
      </c>
      <c r="B526" s="91" t="s">
        <v>902</v>
      </c>
      <c r="C526" s="91" t="s">
        <v>908</v>
      </c>
      <c r="D526" s="92" t="s">
        <v>912</v>
      </c>
      <c r="E526"/>
      <c r="F526"/>
      <c r="G526"/>
      <c r="H526" t="s">
        <v>2297</v>
      </c>
      <c r="I526" t="s">
        <v>2298</v>
      </c>
      <c r="J526" t="s">
        <v>908</v>
      </c>
      <c r="K526" t="s">
        <v>912</v>
      </c>
    </row>
    <row r="527" spans="1:11" x14ac:dyDescent="0.3">
      <c r="A527" s="91" t="s">
        <v>400</v>
      </c>
      <c r="B527" s="91" t="s">
        <v>902</v>
      </c>
      <c r="C527" s="91" t="s">
        <v>908</v>
      </c>
      <c r="D527" s="92" t="s">
        <v>913</v>
      </c>
      <c r="E527"/>
      <c r="F527"/>
      <c r="G527"/>
      <c r="H527" t="s">
        <v>2297</v>
      </c>
      <c r="I527" t="s">
        <v>2300</v>
      </c>
      <c r="J527" t="s">
        <v>908</v>
      </c>
      <c r="K527" t="s">
        <v>913</v>
      </c>
    </row>
    <row r="528" spans="1:11" x14ac:dyDescent="0.3">
      <c r="A528" s="91" t="s">
        <v>400</v>
      </c>
      <c r="B528" s="91" t="s">
        <v>902</v>
      </c>
      <c r="C528" s="91" t="s">
        <v>908</v>
      </c>
      <c r="D528" s="92" t="s">
        <v>914</v>
      </c>
      <c r="E528"/>
      <c r="F528"/>
      <c r="G528"/>
      <c r="H528" t="s">
        <v>2297</v>
      </c>
      <c r="I528" t="s">
        <v>2302</v>
      </c>
      <c r="J528" t="s">
        <v>908</v>
      </c>
      <c r="K528" t="s">
        <v>914</v>
      </c>
    </row>
    <row r="529" spans="1:11" x14ac:dyDescent="0.3">
      <c r="A529" s="91" t="s">
        <v>400</v>
      </c>
      <c r="B529" s="91" t="s">
        <v>902</v>
      </c>
      <c r="C529" s="91" t="s">
        <v>908</v>
      </c>
      <c r="D529" s="92" t="s">
        <v>915</v>
      </c>
      <c r="E529"/>
      <c r="F529"/>
      <c r="G529"/>
      <c r="H529" t="s">
        <v>2297</v>
      </c>
      <c r="I529" t="s">
        <v>2304</v>
      </c>
      <c r="J529" t="s">
        <v>908</v>
      </c>
      <c r="K529" t="s">
        <v>915</v>
      </c>
    </row>
    <row r="530" spans="1:11" x14ac:dyDescent="0.3">
      <c r="A530" s="91" t="s">
        <v>400</v>
      </c>
      <c r="B530" s="91" t="s">
        <v>902</v>
      </c>
      <c r="C530" s="92" t="s">
        <v>916</v>
      </c>
      <c r="D530" s="92" t="s">
        <v>917</v>
      </c>
      <c r="E530"/>
      <c r="F530"/>
      <c r="G530"/>
      <c r="H530" t="s">
        <v>2306</v>
      </c>
      <c r="I530" t="s">
        <v>2307</v>
      </c>
      <c r="J530" t="s">
        <v>916</v>
      </c>
      <c r="K530" t="s">
        <v>917</v>
      </c>
    </row>
    <row r="531" spans="1:11" x14ac:dyDescent="0.3">
      <c r="A531" s="91" t="s">
        <v>400</v>
      </c>
      <c r="B531" s="91" t="s">
        <v>902</v>
      </c>
      <c r="C531" s="91" t="s">
        <v>916</v>
      </c>
      <c r="D531" s="92" t="s">
        <v>918</v>
      </c>
      <c r="E531"/>
      <c r="F531"/>
      <c r="G531"/>
      <c r="H531" t="s">
        <v>2306</v>
      </c>
      <c r="I531" t="s">
        <v>2309</v>
      </c>
      <c r="J531" t="s">
        <v>916</v>
      </c>
      <c r="K531" t="s">
        <v>918</v>
      </c>
    </row>
    <row r="532" spans="1:11" x14ac:dyDescent="0.3">
      <c r="A532" s="91" t="s">
        <v>400</v>
      </c>
      <c r="B532" s="91" t="s">
        <v>902</v>
      </c>
      <c r="C532" s="91" t="s">
        <v>916</v>
      </c>
      <c r="D532" s="92" t="s">
        <v>919</v>
      </c>
      <c r="E532"/>
      <c r="F532"/>
      <c r="G532"/>
      <c r="H532" t="s">
        <v>2312</v>
      </c>
      <c r="I532" t="s">
        <v>2313</v>
      </c>
      <c r="J532" t="s">
        <v>916</v>
      </c>
      <c r="K532" t="s">
        <v>919</v>
      </c>
    </row>
    <row r="533" spans="1:11" x14ac:dyDescent="0.3">
      <c r="A533" s="91" t="s">
        <v>400</v>
      </c>
      <c r="B533" s="91" t="s">
        <v>902</v>
      </c>
      <c r="C533" s="91" t="s">
        <v>916</v>
      </c>
      <c r="D533" s="92" t="s">
        <v>920</v>
      </c>
      <c r="E533"/>
      <c r="F533"/>
      <c r="G533"/>
      <c r="H533" t="s">
        <v>2312</v>
      </c>
      <c r="I533" t="s">
        <v>2315</v>
      </c>
      <c r="J533" t="s">
        <v>916</v>
      </c>
      <c r="K533" t="s">
        <v>920</v>
      </c>
    </row>
    <row r="534" spans="1:11" x14ac:dyDescent="0.3">
      <c r="A534" s="91" t="s">
        <v>400</v>
      </c>
      <c r="B534" s="91" t="s">
        <v>902</v>
      </c>
      <c r="C534" s="92" t="s">
        <v>921</v>
      </c>
      <c r="D534" s="92" t="s">
        <v>922</v>
      </c>
      <c r="E534"/>
      <c r="F534"/>
      <c r="G534"/>
      <c r="H534" t="s">
        <v>2312</v>
      </c>
      <c r="I534" t="s">
        <v>2317</v>
      </c>
      <c r="J534" t="s">
        <v>921</v>
      </c>
      <c r="K534" t="s">
        <v>922</v>
      </c>
    </row>
    <row r="535" spans="1:11" x14ac:dyDescent="0.3">
      <c r="A535" s="91" t="s">
        <v>400</v>
      </c>
      <c r="B535" s="91" t="s">
        <v>902</v>
      </c>
      <c r="C535" s="91" t="s">
        <v>921</v>
      </c>
      <c r="D535" s="92" t="s">
        <v>923</v>
      </c>
      <c r="E535"/>
      <c r="F535"/>
      <c r="G535"/>
      <c r="H535" t="s">
        <v>2319</v>
      </c>
      <c r="I535" t="s">
        <v>2320</v>
      </c>
      <c r="J535" t="s">
        <v>921</v>
      </c>
      <c r="K535" t="s">
        <v>923</v>
      </c>
    </row>
    <row r="536" spans="1:11" x14ac:dyDescent="0.3">
      <c r="A536" s="91" t="s">
        <v>400</v>
      </c>
      <c r="B536" s="91" t="s">
        <v>902</v>
      </c>
      <c r="C536" s="91" t="s">
        <v>921</v>
      </c>
      <c r="D536" s="92" t="s">
        <v>924</v>
      </c>
      <c r="E536"/>
      <c r="F536"/>
      <c r="G536"/>
      <c r="H536" t="s">
        <v>2319</v>
      </c>
      <c r="I536" t="s">
        <v>2322</v>
      </c>
      <c r="J536" t="s">
        <v>921</v>
      </c>
      <c r="K536" t="s">
        <v>924</v>
      </c>
    </row>
    <row r="537" spans="1:11" x14ac:dyDescent="0.3">
      <c r="A537" s="91" t="s">
        <v>400</v>
      </c>
      <c r="B537" s="91" t="s">
        <v>902</v>
      </c>
      <c r="C537" s="91" t="s">
        <v>921</v>
      </c>
      <c r="D537" s="92" t="s">
        <v>925</v>
      </c>
      <c r="E537"/>
      <c r="F537"/>
      <c r="G537"/>
      <c r="H537" t="s">
        <v>2325</v>
      </c>
      <c r="I537" t="s">
        <v>2326</v>
      </c>
      <c r="J537" t="s">
        <v>921</v>
      </c>
      <c r="K537" t="s">
        <v>925</v>
      </c>
    </row>
    <row r="538" spans="1:11" x14ac:dyDescent="0.3">
      <c r="A538" s="91" t="s">
        <v>400</v>
      </c>
      <c r="B538" s="91" t="s">
        <v>902</v>
      </c>
      <c r="C538" s="91" t="s">
        <v>921</v>
      </c>
      <c r="D538" s="92" t="s">
        <v>926</v>
      </c>
      <c r="E538"/>
      <c r="F538"/>
      <c r="G538"/>
      <c r="H538"/>
      <c r="I538"/>
      <c r="J538" t="s">
        <v>921</v>
      </c>
      <c r="K538" t="s">
        <v>926</v>
      </c>
    </row>
    <row r="539" spans="1:11" x14ac:dyDescent="0.3">
      <c r="A539" s="91" t="s">
        <v>400</v>
      </c>
      <c r="B539" s="91" t="s">
        <v>902</v>
      </c>
      <c r="C539" s="91" t="s">
        <v>921</v>
      </c>
      <c r="D539" s="92" t="s">
        <v>927</v>
      </c>
      <c r="E539"/>
      <c r="F539"/>
      <c r="G539"/>
      <c r="H539"/>
      <c r="I539"/>
      <c r="J539" t="s">
        <v>921</v>
      </c>
      <c r="K539" t="s">
        <v>927</v>
      </c>
    </row>
    <row r="540" spans="1:11" x14ac:dyDescent="0.3">
      <c r="A540" s="91" t="s">
        <v>400</v>
      </c>
      <c r="B540" s="91" t="s">
        <v>902</v>
      </c>
      <c r="C540" s="92" t="s">
        <v>928</v>
      </c>
      <c r="D540" s="92" t="s">
        <v>929</v>
      </c>
      <c r="E540"/>
      <c r="F540"/>
      <c r="G540"/>
      <c r="H540"/>
      <c r="I540"/>
      <c r="J540" t="s">
        <v>928</v>
      </c>
      <c r="K540" t="s">
        <v>929</v>
      </c>
    </row>
    <row r="541" spans="1:11" x14ac:dyDescent="0.3">
      <c r="A541" s="91" t="s">
        <v>400</v>
      </c>
      <c r="B541" s="91" t="s">
        <v>902</v>
      </c>
      <c r="C541" s="91" t="s">
        <v>928</v>
      </c>
      <c r="D541" s="92" t="s">
        <v>930</v>
      </c>
      <c r="E541"/>
      <c r="F541"/>
      <c r="G541"/>
      <c r="H541"/>
      <c r="I541"/>
      <c r="J541" t="s">
        <v>928</v>
      </c>
      <c r="K541" t="s">
        <v>930</v>
      </c>
    </row>
    <row r="542" spans="1:11" x14ac:dyDescent="0.3">
      <c r="A542" s="91" t="s">
        <v>400</v>
      </c>
      <c r="B542" s="91" t="s">
        <v>902</v>
      </c>
      <c r="C542" s="91" t="s">
        <v>928</v>
      </c>
      <c r="D542" s="92" t="s">
        <v>931</v>
      </c>
      <c r="E542"/>
      <c r="F542"/>
      <c r="G542"/>
      <c r="H542"/>
      <c r="I542"/>
      <c r="J542" t="s">
        <v>928</v>
      </c>
      <c r="K542" t="s">
        <v>931</v>
      </c>
    </row>
    <row r="543" spans="1:11" x14ac:dyDescent="0.3">
      <c r="A543" s="91" t="s">
        <v>400</v>
      </c>
      <c r="B543" s="91" t="s">
        <v>902</v>
      </c>
      <c r="C543" s="92" t="s">
        <v>932</v>
      </c>
      <c r="D543" s="92" t="s">
        <v>933</v>
      </c>
      <c r="E543"/>
      <c r="F543"/>
      <c r="G543"/>
      <c r="H543"/>
      <c r="I543"/>
      <c r="J543" t="s">
        <v>932</v>
      </c>
      <c r="K543" t="s">
        <v>933</v>
      </c>
    </row>
    <row r="544" spans="1:11" x14ac:dyDescent="0.3">
      <c r="A544" s="91" t="s">
        <v>400</v>
      </c>
      <c r="B544" s="91" t="s">
        <v>902</v>
      </c>
      <c r="C544" s="91" t="s">
        <v>932</v>
      </c>
      <c r="D544" s="92" t="s">
        <v>934</v>
      </c>
      <c r="E544"/>
      <c r="F544"/>
      <c r="G544"/>
      <c r="H544"/>
      <c r="I544"/>
      <c r="J544" t="s">
        <v>932</v>
      </c>
      <c r="K544" t="s">
        <v>934</v>
      </c>
    </row>
    <row r="545" spans="1:11" x14ac:dyDescent="0.3">
      <c r="A545" s="91" t="s">
        <v>400</v>
      </c>
      <c r="B545" s="91" t="s">
        <v>902</v>
      </c>
      <c r="C545" s="91" t="s">
        <v>932</v>
      </c>
      <c r="D545" s="92" t="s">
        <v>935</v>
      </c>
      <c r="E545"/>
      <c r="F545"/>
      <c r="G545"/>
      <c r="H545"/>
      <c r="I545"/>
      <c r="J545" t="s">
        <v>932</v>
      </c>
      <c r="K545" t="s">
        <v>935</v>
      </c>
    </row>
    <row r="546" spans="1:11" x14ac:dyDescent="0.3">
      <c r="A546" s="91" t="s">
        <v>400</v>
      </c>
      <c r="B546" s="91" t="s">
        <v>902</v>
      </c>
      <c r="C546" s="91" t="s">
        <v>932</v>
      </c>
      <c r="D546" s="92" t="s">
        <v>936</v>
      </c>
      <c r="E546"/>
      <c r="F546"/>
      <c r="G546"/>
      <c r="H546"/>
      <c r="I546"/>
      <c r="J546" t="s">
        <v>932</v>
      </c>
      <c r="K546" t="s">
        <v>936</v>
      </c>
    </row>
    <row r="547" spans="1:11" x14ac:dyDescent="0.3">
      <c r="A547" s="91" t="s">
        <v>400</v>
      </c>
      <c r="B547" s="91" t="s">
        <v>902</v>
      </c>
      <c r="C547" s="91" t="s">
        <v>932</v>
      </c>
      <c r="D547" s="92" t="s">
        <v>937</v>
      </c>
      <c r="E547"/>
      <c r="F547"/>
      <c r="G547"/>
      <c r="H547"/>
      <c r="I547"/>
      <c r="J547" t="s">
        <v>932</v>
      </c>
      <c r="K547" t="s">
        <v>937</v>
      </c>
    </row>
    <row r="548" spans="1:11" x14ac:dyDescent="0.3">
      <c r="A548" s="91" t="s">
        <v>400</v>
      </c>
      <c r="B548" s="91" t="s">
        <v>902</v>
      </c>
      <c r="C548" s="91" t="s">
        <v>932</v>
      </c>
      <c r="D548" s="92" t="s">
        <v>938</v>
      </c>
      <c r="E548"/>
      <c r="F548"/>
      <c r="G548"/>
      <c r="H548"/>
      <c r="I548"/>
      <c r="J548" t="s">
        <v>932</v>
      </c>
      <c r="K548" t="s">
        <v>938</v>
      </c>
    </row>
    <row r="549" spans="1:11" x14ac:dyDescent="0.3">
      <c r="A549" s="91" t="s">
        <v>400</v>
      </c>
      <c r="B549" s="91" t="s">
        <v>902</v>
      </c>
      <c r="C549" s="92" t="s">
        <v>939</v>
      </c>
      <c r="D549" s="92" t="s">
        <v>940</v>
      </c>
      <c r="E549"/>
      <c r="F549"/>
      <c r="G549"/>
      <c r="H549"/>
      <c r="I549"/>
      <c r="J549" t="s">
        <v>939</v>
      </c>
      <c r="K549" t="s">
        <v>940</v>
      </c>
    </row>
    <row r="550" spans="1:11" x14ac:dyDescent="0.3">
      <c r="A550" s="91" t="s">
        <v>400</v>
      </c>
      <c r="B550" s="91" t="s">
        <v>902</v>
      </c>
      <c r="C550" s="91" t="s">
        <v>939</v>
      </c>
      <c r="D550" s="92" t="s">
        <v>941</v>
      </c>
      <c r="E550"/>
      <c r="F550"/>
      <c r="G550"/>
      <c r="H550"/>
      <c r="I550"/>
      <c r="J550" t="s">
        <v>939</v>
      </c>
      <c r="K550" t="s">
        <v>941</v>
      </c>
    </row>
    <row r="551" spans="1:11" x14ac:dyDescent="0.3">
      <c r="A551" s="91" t="s">
        <v>400</v>
      </c>
      <c r="B551" s="91" t="s">
        <v>902</v>
      </c>
      <c r="C551" s="92" t="s">
        <v>942</v>
      </c>
      <c r="D551" s="92" t="s">
        <v>943</v>
      </c>
      <c r="E551"/>
      <c r="F551"/>
      <c r="G551"/>
      <c r="H551"/>
      <c r="I551"/>
      <c r="J551" t="s">
        <v>942</v>
      </c>
      <c r="K551" t="s">
        <v>943</v>
      </c>
    </row>
    <row r="552" spans="1:11" x14ac:dyDescent="0.3">
      <c r="A552" s="91" t="s">
        <v>400</v>
      </c>
      <c r="B552" s="91" t="s">
        <v>902</v>
      </c>
      <c r="C552" s="92" t="s">
        <v>944</v>
      </c>
      <c r="D552" s="92" t="s">
        <v>945</v>
      </c>
      <c r="E552"/>
      <c r="F552"/>
      <c r="G552"/>
      <c r="H552"/>
      <c r="I552"/>
      <c r="J552" t="s">
        <v>944</v>
      </c>
      <c r="K552" t="s">
        <v>945</v>
      </c>
    </row>
    <row r="553" spans="1:11" x14ac:dyDescent="0.3">
      <c r="A553" s="91" t="s">
        <v>400</v>
      </c>
      <c r="B553" s="91" t="s">
        <v>902</v>
      </c>
      <c r="C553" s="91" t="s">
        <v>944</v>
      </c>
      <c r="D553" s="92" t="s">
        <v>946</v>
      </c>
      <c r="E553"/>
      <c r="F553"/>
      <c r="G553"/>
      <c r="H553"/>
      <c r="I553"/>
      <c r="J553" t="s">
        <v>944</v>
      </c>
      <c r="K553" t="s">
        <v>946</v>
      </c>
    </row>
    <row r="554" spans="1:11" x14ac:dyDescent="0.3">
      <c r="A554" s="91" t="s">
        <v>400</v>
      </c>
      <c r="B554" s="91" t="s">
        <v>902</v>
      </c>
      <c r="C554" s="91" t="s">
        <v>944</v>
      </c>
      <c r="D554" s="92" t="s">
        <v>947</v>
      </c>
      <c r="E554"/>
      <c r="F554"/>
      <c r="G554"/>
      <c r="H554"/>
      <c r="I554"/>
      <c r="J554" t="s">
        <v>944</v>
      </c>
      <c r="K554" t="s">
        <v>947</v>
      </c>
    </row>
    <row r="555" spans="1:11" x14ac:dyDescent="0.3">
      <c r="A555" s="91" t="s">
        <v>400</v>
      </c>
      <c r="B555" s="92" t="s">
        <v>948</v>
      </c>
      <c r="C555" s="92" t="s">
        <v>949</v>
      </c>
      <c r="D555" s="92" t="s">
        <v>950</v>
      </c>
      <c r="E555"/>
      <c r="F555"/>
      <c r="G555"/>
      <c r="H555"/>
      <c r="I555"/>
      <c r="J555" t="s">
        <v>949</v>
      </c>
      <c r="K555" t="s">
        <v>950</v>
      </c>
    </row>
    <row r="556" spans="1:11" x14ac:dyDescent="0.3">
      <c r="A556" s="91" t="s">
        <v>400</v>
      </c>
      <c r="B556" s="91" t="s">
        <v>948</v>
      </c>
      <c r="C556" s="91" t="s">
        <v>949</v>
      </c>
      <c r="D556" s="92" t="s">
        <v>951</v>
      </c>
      <c r="E556"/>
      <c r="F556"/>
      <c r="G556"/>
      <c r="H556"/>
      <c r="I556"/>
      <c r="J556" t="s">
        <v>949</v>
      </c>
      <c r="K556" t="s">
        <v>951</v>
      </c>
    </row>
    <row r="557" spans="1:11" x14ac:dyDescent="0.3">
      <c r="A557" s="91" t="s">
        <v>400</v>
      </c>
      <c r="B557" s="91" t="s">
        <v>948</v>
      </c>
      <c r="C557" s="92" t="s">
        <v>952</v>
      </c>
      <c r="D557" s="92" t="s">
        <v>953</v>
      </c>
      <c r="E557"/>
      <c r="F557"/>
      <c r="G557"/>
      <c r="H557"/>
      <c r="I557"/>
      <c r="J557" t="s">
        <v>952</v>
      </c>
      <c r="K557" t="s">
        <v>953</v>
      </c>
    </row>
    <row r="558" spans="1:11" x14ac:dyDescent="0.3">
      <c r="A558" s="91" t="s">
        <v>400</v>
      </c>
      <c r="B558" s="91" t="s">
        <v>948</v>
      </c>
      <c r="C558" s="91" t="s">
        <v>952</v>
      </c>
      <c r="D558" s="92" t="s">
        <v>954</v>
      </c>
      <c r="E558"/>
      <c r="F558"/>
      <c r="G558"/>
      <c r="H558"/>
      <c r="I558"/>
      <c r="J558" t="s">
        <v>952</v>
      </c>
      <c r="K558" t="s">
        <v>954</v>
      </c>
    </row>
    <row r="559" spans="1:11" x14ac:dyDescent="0.3">
      <c r="A559" s="91" t="s">
        <v>400</v>
      </c>
      <c r="B559" s="91" t="s">
        <v>948</v>
      </c>
      <c r="C559" s="91" t="s">
        <v>952</v>
      </c>
      <c r="D559" s="92" t="s">
        <v>955</v>
      </c>
      <c r="E559"/>
      <c r="F559"/>
      <c r="G559"/>
      <c r="H559"/>
      <c r="I559"/>
      <c r="J559" t="s">
        <v>952</v>
      </c>
      <c r="K559" t="s">
        <v>955</v>
      </c>
    </row>
    <row r="560" spans="1:11" x14ac:dyDescent="0.3">
      <c r="A560" s="91" t="s">
        <v>400</v>
      </c>
      <c r="B560" s="91" t="s">
        <v>948</v>
      </c>
      <c r="C560" s="91" t="s">
        <v>952</v>
      </c>
      <c r="D560" s="92" t="s">
        <v>956</v>
      </c>
      <c r="E560"/>
      <c r="F560"/>
      <c r="G560"/>
      <c r="H560"/>
      <c r="I560"/>
      <c r="J560" t="s">
        <v>952</v>
      </c>
      <c r="K560" t="s">
        <v>956</v>
      </c>
    </row>
    <row r="561" spans="1:11" x14ac:dyDescent="0.3">
      <c r="A561" s="91" t="s">
        <v>400</v>
      </c>
      <c r="B561" s="91" t="s">
        <v>948</v>
      </c>
      <c r="C561" s="92" t="s">
        <v>957</v>
      </c>
      <c r="D561" s="92" t="s">
        <v>958</v>
      </c>
      <c r="E561"/>
      <c r="F561"/>
      <c r="G561"/>
      <c r="H561"/>
      <c r="I561"/>
      <c r="J561" t="s">
        <v>957</v>
      </c>
      <c r="K561" t="s">
        <v>958</v>
      </c>
    </row>
    <row r="562" spans="1:11" x14ac:dyDescent="0.3">
      <c r="A562" s="91" t="s">
        <v>400</v>
      </c>
      <c r="B562" s="91" t="s">
        <v>948</v>
      </c>
      <c r="C562" s="91" t="s">
        <v>957</v>
      </c>
      <c r="D562" s="92" t="s">
        <v>959</v>
      </c>
      <c r="E562"/>
      <c r="F562"/>
      <c r="G562"/>
      <c r="H562"/>
      <c r="I562"/>
      <c r="J562" t="s">
        <v>957</v>
      </c>
      <c r="K562" t="s">
        <v>959</v>
      </c>
    </row>
    <row r="563" spans="1:11" x14ac:dyDescent="0.3">
      <c r="A563" s="91" t="s">
        <v>400</v>
      </c>
      <c r="B563" s="91" t="s">
        <v>948</v>
      </c>
      <c r="C563" s="91" t="s">
        <v>957</v>
      </c>
      <c r="D563" s="92" t="s">
        <v>960</v>
      </c>
      <c r="E563"/>
      <c r="F563"/>
      <c r="G563"/>
      <c r="H563"/>
      <c r="I563"/>
      <c r="J563" t="s">
        <v>957</v>
      </c>
      <c r="K563" t="s">
        <v>960</v>
      </c>
    </row>
    <row r="564" spans="1:11" x14ac:dyDescent="0.3">
      <c r="A564" s="91" t="s">
        <v>400</v>
      </c>
      <c r="B564" s="91" t="s">
        <v>948</v>
      </c>
      <c r="C564" s="92" t="s">
        <v>961</v>
      </c>
      <c r="D564" s="92" t="s">
        <v>962</v>
      </c>
      <c r="E564"/>
      <c r="F564"/>
      <c r="G564"/>
      <c r="H564"/>
      <c r="I564"/>
      <c r="J564" t="s">
        <v>961</v>
      </c>
      <c r="K564" t="s">
        <v>962</v>
      </c>
    </row>
    <row r="565" spans="1:11" x14ac:dyDescent="0.3">
      <c r="A565" s="91" t="s">
        <v>400</v>
      </c>
      <c r="B565" s="91" t="s">
        <v>948</v>
      </c>
      <c r="C565" s="91" t="s">
        <v>961</v>
      </c>
      <c r="D565" s="92" t="s">
        <v>963</v>
      </c>
      <c r="E565"/>
      <c r="F565"/>
      <c r="G565"/>
      <c r="H565"/>
      <c r="I565"/>
      <c r="J565" t="s">
        <v>961</v>
      </c>
      <c r="K565" t="s">
        <v>963</v>
      </c>
    </row>
    <row r="566" spans="1:11" x14ac:dyDescent="0.3">
      <c r="A566" s="91" t="s">
        <v>400</v>
      </c>
      <c r="B566" s="91" t="s">
        <v>948</v>
      </c>
      <c r="C566" s="91" t="s">
        <v>961</v>
      </c>
      <c r="D566" s="92" t="s">
        <v>964</v>
      </c>
      <c r="E566"/>
      <c r="F566"/>
      <c r="G566"/>
      <c r="H566"/>
      <c r="I566"/>
      <c r="J566" t="s">
        <v>961</v>
      </c>
      <c r="K566" t="s">
        <v>964</v>
      </c>
    </row>
    <row r="567" spans="1:11" x14ac:dyDescent="0.3">
      <c r="A567" s="91" t="s">
        <v>400</v>
      </c>
      <c r="B567" s="91" t="s">
        <v>948</v>
      </c>
      <c r="C567" s="91" t="s">
        <v>961</v>
      </c>
      <c r="D567" s="92" t="s">
        <v>965</v>
      </c>
      <c r="E567"/>
      <c r="F567"/>
      <c r="G567"/>
      <c r="H567"/>
      <c r="I567"/>
      <c r="J567" t="s">
        <v>961</v>
      </c>
      <c r="K567" t="s">
        <v>965</v>
      </c>
    </row>
    <row r="568" spans="1:11" x14ac:dyDescent="0.3">
      <c r="A568" s="91" t="s">
        <v>400</v>
      </c>
      <c r="B568" s="91" t="s">
        <v>948</v>
      </c>
      <c r="C568" s="91" t="s">
        <v>961</v>
      </c>
      <c r="D568" s="92" t="s">
        <v>966</v>
      </c>
      <c r="E568"/>
      <c r="F568"/>
      <c r="G568"/>
      <c r="H568"/>
      <c r="I568"/>
      <c r="J568" t="s">
        <v>961</v>
      </c>
      <c r="K568" t="s">
        <v>966</v>
      </c>
    </row>
    <row r="569" spans="1:11" x14ac:dyDescent="0.3">
      <c r="A569" s="91" t="s">
        <v>400</v>
      </c>
      <c r="B569" s="91" t="s">
        <v>948</v>
      </c>
      <c r="C569" s="92" t="s">
        <v>967</v>
      </c>
      <c r="D569" s="92" t="s">
        <v>968</v>
      </c>
      <c r="E569"/>
      <c r="F569"/>
      <c r="G569"/>
      <c r="H569"/>
      <c r="I569"/>
      <c r="J569" t="s">
        <v>967</v>
      </c>
      <c r="K569" t="s">
        <v>968</v>
      </c>
    </row>
    <row r="570" spans="1:11" x14ac:dyDescent="0.3">
      <c r="A570" s="91" t="s">
        <v>400</v>
      </c>
      <c r="B570" s="91" t="s">
        <v>948</v>
      </c>
      <c r="C570" s="91" t="s">
        <v>967</v>
      </c>
      <c r="D570" s="92" t="s">
        <v>969</v>
      </c>
      <c r="E570"/>
      <c r="F570"/>
      <c r="G570"/>
      <c r="H570"/>
      <c r="I570"/>
      <c r="J570" t="s">
        <v>967</v>
      </c>
      <c r="K570" t="s">
        <v>969</v>
      </c>
    </row>
    <row r="571" spans="1:11" x14ac:dyDescent="0.3">
      <c r="A571" s="91" t="s">
        <v>400</v>
      </c>
      <c r="B571" s="91" t="s">
        <v>948</v>
      </c>
      <c r="C571" s="91" t="s">
        <v>967</v>
      </c>
      <c r="D571" s="92" t="s">
        <v>970</v>
      </c>
      <c r="E571"/>
      <c r="F571"/>
      <c r="G571"/>
      <c r="H571"/>
      <c r="I571"/>
      <c r="J571" t="s">
        <v>967</v>
      </c>
      <c r="K571" t="s">
        <v>970</v>
      </c>
    </row>
    <row r="572" spans="1:11" x14ac:dyDescent="0.3">
      <c r="A572" s="91" t="s">
        <v>400</v>
      </c>
      <c r="B572" s="91" t="s">
        <v>948</v>
      </c>
      <c r="C572" s="91" t="s">
        <v>967</v>
      </c>
      <c r="D572" s="92" t="s">
        <v>971</v>
      </c>
      <c r="E572"/>
      <c r="F572"/>
      <c r="G572"/>
      <c r="H572"/>
      <c r="I572"/>
      <c r="J572" t="s">
        <v>967</v>
      </c>
      <c r="K572" t="s">
        <v>971</v>
      </c>
    </row>
    <row r="573" spans="1:11" x14ac:dyDescent="0.3">
      <c r="A573" s="91" t="s">
        <v>400</v>
      </c>
      <c r="B573" s="91" t="s">
        <v>948</v>
      </c>
      <c r="C573" s="91" t="s">
        <v>967</v>
      </c>
      <c r="D573" s="92" t="s">
        <v>972</v>
      </c>
      <c r="E573"/>
      <c r="F573"/>
      <c r="G573"/>
      <c r="H573"/>
      <c r="I573"/>
      <c r="J573" t="s">
        <v>967</v>
      </c>
      <c r="K573" t="s">
        <v>972</v>
      </c>
    </row>
    <row r="574" spans="1:11" x14ac:dyDescent="0.3">
      <c r="A574" s="91" t="s">
        <v>400</v>
      </c>
      <c r="B574" s="91" t="s">
        <v>948</v>
      </c>
      <c r="C574" s="91" t="s">
        <v>967</v>
      </c>
      <c r="D574" s="92" t="s">
        <v>973</v>
      </c>
      <c r="E574"/>
      <c r="F574"/>
      <c r="G574"/>
      <c r="H574"/>
      <c r="I574"/>
      <c r="J574" t="s">
        <v>967</v>
      </c>
      <c r="K574" t="s">
        <v>973</v>
      </c>
    </row>
    <row r="575" spans="1:11" x14ac:dyDescent="0.3">
      <c r="A575" s="91" t="s">
        <v>400</v>
      </c>
      <c r="B575" s="91" t="s">
        <v>948</v>
      </c>
      <c r="C575" s="91" t="s">
        <v>967</v>
      </c>
      <c r="D575" s="92" t="s">
        <v>974</v>
      </c>
      <c r="E575"/>
      <c r="F575"/>
      <c r="G575"/>
      <c r="H575"/>
      <c r="I575"/>
      <c r="J575" t="s">
        <v>967</v>
      </c>
      <c r="K575" t="s">
        <v>974</v>
      </c>
    </row>
    <row r="576" spans="1:11" x14ac:dyDescent="0.3">
      <c r="A576" s="91" t="s">
        <v>400</v>
      </c>
      <c r="B576" s="92" t="s">
        <v>975</v>
      </c>
      <c r="C576" s="92" t="s">
        <v>976</v>
      </c>
      <c r="D576" s="92" t="s">
        <v>977</v>
      </c>
      <c r="E576"/>
      <c r="F576"/>
      <c r="G576"/>
      <c r="H576"/>
      <c r="I576"/>
      <c r="J576" t="s">
        <v>976</v>
      </c>
      <c r="K576" t="s">
        <v>977</v>
      </c>
    </row>
    <row r="577" spans="1:11" x14ac:dyDescent="0.3">
      <c r="A577" s="91" t="s">
        <v>400</v>
      </c>
      <c r="B577" s="91" t="s">
        <v>975</v>
      </c>
      <c r="C577" s="91" t="s">
        <v>976</v>
      </c>
      <c r="D577" s="92" t="s">
        <v>978</v>
      </c>
      <c r="E577"/>
      <c r="F577"/>
      <c r="G577"/>
      <c r="H577"/>
      <c r="I577"/>
      <c r="J577" t="s">
        <v>976</v>
      </c>
      <c r="K577" t="s">
        <v>978</v>
      </c>
    </row>
    <row r="578" spans="1:11" x14ac:dyDescent="0.3">
      <c r="A578" s="91" t="s">
        <v>400</v>
      </c>
      <c r="B578" s="91" t="s">
        <v>975</v>
      </c>
      <c r="C578" s="92" t="s">
        <v>979</v>
      </c>
      <c r="D578" s="92" t="s">
        <v>980</v>
      </c>
      <c r="E578"/>
      <c r="F578"/>
      <c r="G578"/>
      <c r="H578"/>
      <c r="I578"/>
      <c r="J578" t="s">
        <v>979</v>
      </c>
      <c r="K578" t="s">
        <v>980</v>
      </c>
    </row>
    <row r="579" spans="1:11" x14ac:dyDescent="0.3">
      <c r="A579" s="91" t="s">
        <v>400</v>
      </c>
      <c r="B579" s="91" t="s">
        <v>975</v>
      </c>
      <c r="C579" s="92" t="s">
        <v>981</v>
      </c>
      <c r="D579" s="92" t="s">
        <v>982</v>
      </c>
      <c r="E579"/>
      <c r="F579"/>
      <c r="G579"/>
      <c r="H579"/>
      <c r="I579"/>
      <c r="J579" t="s">
        <v>981</v>
      </c>
      <c r="K579" t="s">
        <v>982</v>
      </c>
    </row>
    <row r="580" spans="1:11" x14ac:dyDescent="0.3">
      <c r="A580" s="91" t="s">
        <v>400</v>
      </c>
      <c r="B580" s="91" t="s">
        <v>975</v>
      </c>
      <c r="C580" s="92" t="s">
        <v>983</v>
      </c>
      <c r="D580" s="92" t="s">
        <v>984</v>
      </c>
      <c r="E580"/>
      <c r="F580"/>
      <c r="G580"/>
      <c r="H580"/>
      <c r="I580"/>
      <c r="J580" t="s">
        <v>983</v>
      </c>
      <c r="K580" t="s">
        <v>984</v>
      </c>
    </row>
    <row r="581" spans="1:11" x14ac:dyDescent="0.3">
      <c r="A581" s="91" t="s">
        <v>400</v>
      </c>
      <c r="B581" s="91" t="s">
        <v>975</v>
      </c>
      <c r="C581" s="91" t="s">
        <v>983</v>
      </c>
      <c r="D581" s="92" t="s">
        <v>985</v>
      </c>
      <c r="E581"/>
      <c r="F581"/>
      <c r="G581"/>
      <c r="H581"/>
      <c r="I581"/>
      <c r="J581" t="s">
        <v>983</v>
      </c>
      <c r="K581" t="s">
        <v>985</v>
      </c>
    </row>
    <row r="582" spans="1:11" x14ac:dyDescent="0.3">
      <c r="A582" s="91" t="s">
        <v>400</v>
      </c>
      <c r="B582" s="91" t="s">
        <v>975</v>
      </c>
      <c r="C582" s="91" t="s">
        <v>983</v>
      </c>
      <c r="D582" s="92" t="s">
        <v>986</v>
      </c>
      <c r="E582"/>
      <c r="F582"/>
      <c r="G582"/>
      <c r="H582"/>
      <c r="I582"/>
      <c r="J582" t="s">
        <v>983</v>
      </c>
      <c r="K582" t="s">
        <v>986</v>
      </c>
    </row>
    <row r="583" spans="1:11" x14ac:dyDescent="0.3">
      <c r="A583" s="91" t="s">
        <v>400</v>
      </c>
      <c r="B583" s="91" t="s">
        <v>975</v>
      </c>
      <c r="C583" s="91" t="s">
        <v>983</v>
      </c>
      <c r="D583" s="92" t="s">
        <v>987</v>
      </c>
      <c r="E583"/>
      <c r="F583"/>
      <c r="G583"/>
      <c r="H583"/>
      <c r="I583"/>
      <c r="J583" t="s">
        <v>983</v>
      </c>
      <c r="K583" t="s">
        <v>987</v>
      </c>
    </row>
    <row r="584" spans="1:11" x14ac:dyDescent="0.3">
      <c r="A584" s="91" t="s">
        <v>400</v>
      </c>
      <c r="B584" s="91" t="s">
        <v>975</v>
      </c>
      <c r="C584" s="91" t="s">
        <v>983</v>
      </c>
      <c r="D584" s="92" t="s">
        <v>988</v>
      </c>
      <c r="E584"/>
      <c r="F584"/>
      <c r="G584"/>
      <c r="H584"/>
      <c r="I584"/>
      <c r="J584" t="s">
        <v>983</v>
      </c>
      <c r="K584" t="s">
        <v>988</v>
      </c>
    </row>
    <row r="585" spans="1:11" x14ac:dyDescent="0.3">
      <c r="A585" s="91" t="s">
        <v>400</v>
      </c>
      <c r="B585" s="91" t="s">
        <v>975</v>
      </c>
      <c r="C585" s="92" t="s">
        <v>989</v>
      </c>
      <c r="D585" s="92" t="s">
        <v>990</v>
      </c>
      <c r="E585"/>
      <c r="F585"/>
      <c r="G585"/>
      <c r="H585"/>
      <c r="I585"/>
      <c r="J585" t="s">
        <v>989</v>
      </c>
      <c r="K585" t="s">
        <v>990</v>
      </c>
    </row>
    <row r="586" spans="1:11" x14ac:dyDescent="0.3">
      <c r="A586" s="91" t="s">
        <v>400</v>
      </c>
      <c r="B586" s="91" t="s">
        <v>975</v>
      </c>
      <c r="C586" s="91" t="s">
        <v>989</v>
      </c>
      <c r="D586" s="92" t="s">
        <v>991</v>
      </c>
      <c r="E586"/>
      <c r="F586"/>
      <c r="G586"/>
      <c r="H586"/>
      <c r="I586"/>
      <c r="J586" t="s">
        <v>989</v>
      </c>
      <c r="K586" t="s">
        <v>991</v>
      </c>
    </row>
    <row r="587" spans="1:11" x14ac:dyDescent="0.3">
      <c r="A587" s="91" t="s">
        <v>400</v>
      </c>
      <c r="B587" s="91" t="s">
        <v>975</v>
      </c>
      <c r="C587" s="91" t="s">
        <v>989</v>
      </c>
      <c r="D587" s="92" t="s">
        <v>992</v>
      </c>
      <c r="E587"/>
      <c r="F587"/>
      <c r="G587"/>
      <c r="H587"/>
      <c r="I587"/>
      <c r="J587" t="s">
        <v>989</v>
      </c>
      <c r="K587" t="s">
        <v>992</v>
      </c>
    </row>
    <row r="588" spans="1:11" x14ac:dyDescent="0.3">
      <c r="A588" s="91" t="s">
        <v>400</v>
      </c>
      <c r="B588" s="91" t="s">
        <v>975</v>
      </c>
      <c r="C588" s="91" t="s">
        <v>989</v>
      </c>
      <c r="D588" s="92" t="s">
        <v>993</v>
      </c>
      <c r="E588"/>
      <c r="F588"/>
      <c r="G588"/>
      <c r="H588"/>
      <c r="I588"/>
      <c r="J588" t="s">
        <v>989</v>
      </c>
      <c r="K588" t="s">
        <v>993</v>
      </c>
    </row>
    <row r="589" spans="1:11" x14ac:dyDescent="0.3">
      <c r="A589" s="91" t="s">
        <v>400</v>
      </c>
      <c r="B589" s="91" t="s">
        <v>975</v>
      </c>
      <c r="C589" s="91" t="s">
        <v>989</v>
      </c>
      <c r="D589" s="92" t="s">
        <v>994</v>
      </c>
      <c r="E589"/>
      <c r="F589"/>
      <c r="G589"/>
      <c r="H589"/>
      <c r="I589"/>
      <c r="J589" t="s">
        <v>989</v>
      </c>
      <c r="K589" t="s">
        <v>994</v>
      </c>
    </row>
    <row r="590" spans="1:11" x14ac:dyDescent="0.3">
      <c r="A590" s="91" t="s">
        <v>400</v>
      </c>
      <c r="B590" s="91" t="s">
        <v>975</v>
      </c>
      <c r="C590" s="92" t="s">
        <v>995</v>
      </c>
      <c r="D590" s="92" t="s">
        <v>996</v>
      </c>
      <c r="E590"/>
      <c r="F590"/>
      <c r="G590"/>
      <c r="H590"/>
      <c r="I590"/>
      <c r="J590" t="s">
        <v>995</v>
      </c>
      <c r="K590" t="s">
        <v>996</v>
      </c>
    </row>
    <row r="591" spans="1:11" x14ac:dyDescent="0.3">
      <c r="A591" s="91" t="s">
        <v>400</v>
      </c>
      <c r="B591" s="91" t="s">
        <v>975</v>
      </c>
      <c r="C591" s="91" t="s">
        <v>995</v>
      </c>
      <c r="D591" s="92" t="s">
        <v>997</v>
      </c>
      <c r="E591"/>
      <c r="F591"/>
      <c r="G591"/>
      <c r="H591"/>
      <c r="I591"/>
      <c r="J591" t="s">
        <v>995</v>
      </c>
      <c r="K591" t="s">
        <v>997</v>
      </c>
    </row>
    <row r="592" spans="1:11" x14ac:dyDescent="0.3">
      <c r="A592" s="91" t="s">
        <v>400</v>
      </c>
      <c r="B592" s="91" t="s">
        <v>975</v>
      </c>
      <c r="C592" s="91" t="s">
        <v>995</v>
      </c>
      <c r="D592" s="92" t="s">
        <v>998</v>
      </c>
      <c r="E592"/>
      <c r="F592"/>
      <c r="G592"/>
      <c r="H592"/>
      <c r="I592"/>
      <c r="J592" t="s">
        <v>995</v>
      </c>
      <c r="K592" t="s">
        <v>998</v>
      </c>
    </row>
    <row r="593" spans="1:11" x14ac:dyDescent="0.3">
      <c r="A593" s="91" t="s">
        <v>400</v>
      </c>
      <c r="B593" s="91" t="s">
        <v>975</v>
      </c>
      <c r="C593" s="92" t="s">
        <v>999</v>
      </c>
      <c r="D593" s="92" t="s">
        <v>1000</v>
      </c>
      <c r="E593"/>
      <c r="F593"/>
      <c r="G593"/>
      <c r="H593"/>
      <c r="I593"/>
      <c r="J593" t="s">
        <v>999</v>
      </c>
      <c r="K593" t="s">
        <v>1000</v>
      </c>
    </row>
    <row r="594" spans="1:11" x14ac:dyDescent="0.3">
      <c r="A594" s="91" t="s">
        <v>400</v>
      </c>
      <c r="B594" s="91" t="s">
        <v>975</v>
      </c>
      <c r="C594" s="91" t="s">
        <v>999</v>
      </c>
      <c r="D594" s="92" t="s">
        <v>1001</v>
      </c>
      <c r="E594"/>
      <c r="F594"/>
      <c r="G594"/>
      <c r="H594"/>
      <c r="I594"/>
      <c r="J594" t="s">
        <v>999</v>
      </c>
      <c r="K594" t="s">
        <v>1001</v>
      </c>
    </row>
    <row r="595" spans="1:11" x14ac:dyDescent="0.3">
      <c r="A595" s="91" t="s">
        <v>400</v>
      </c>
      <c r="B595" s="91" t="s">
        <v>975</v>
      </c>
      <c r="C595" s="91" t="s">
        <v>999</v>
      </c>
      <c r="D595" s="92" t="s">
        <v>1002</v>
      </c>
      <c r="E595"/>
      <c r="F595"/>
      <c r="G595"/>
      <c r="H595"/>
      <c r="I595"/>
      <c r="J595" t="s">
        <v>999</v>
      </c>
      <c r="K595" t="s">
        <v>1002</v>
      </c>
    </row>
    <row r="596" spans="1:11" x14ac:dyDescent="0.3">
      <c r="A596" s="91" t="s">
        <v>400</v>
      </c>
      <c r="B596" s="91" t="s">
        <v>975</v>
      </c>
      <c r="C596" s="91" t="s">
        <v>999</v>
      </c>
      <c r="D596" s="92" t="s">
        <v>1003</v>
      </c>
      <c r="E596"/>
      <c r="F596"/>
      <c r="G596"/>
      <c r="H596"/>
      <c r="I596"/>
      <c r="J596" t="s">
        <v>999</v>
      </c>
      <c r="K596" t="s">
        <v>1003</v>
      </c>
    </row>
    <row r="597" spans="1:11" x14ac:dyDescent="0.3">
      <c r="A597" s="91" t="s">
        <v>400</v>
      </c>
      <c r="B597" s="91" t="s">
        <v>975</v>
      </c>
      <c r="C597" s="92" t="s">
        <v>1004</v>
      </c>
      <c r="D597" s="92" t="s">
        <v>1005</v>
      </c>
      <c r="E597"/>
      <c r="F597"/>
      <c r="G597"/>
      <c r="H597"/>
      <c r="I597"/>
      <c r="J597" t="s">
        <v>1004</v>
      </c>
      <c r="K597" t="s">
        <v>1005</v>
      </c>
    </row>
    <row r="598" spans="1:11" x14ac:dyDescent="0.3">
      <c r="A598" s="91" t="s">
        <v>400</v>
      </c>
      <c r="B598" s="91" t="s">
        <v>975</v>
      </c>
      <c r="C598" s="91" t="s">
        <v>1004</v>
      </c>
      <c r="D598" s="92" t="s">
        <v>1006</v>
      </c>
      <c r="E598"/>
      <c r="F598"/>
      <c r="G598"/>
      <c r="H598"/>
      <c r="I598"/>
      <c r="J598" t="s">
        <v>1004</v>
      </c>
      <c r="K598" t="s">
        <v>1006</v>
      </c>
    </row>
    <row r="599" spans="1:11" x14ac:dyDescent="0.3">
      <c r="A599" s="91" t="s">
        <v>400</v>
      </c>
      <c r="B599" s="91" t="s">
        <v>975</v>
      </c>
      <c r="C599" s="92" t="s">
        <v>1007</v>
      </c>
      <c r="D599" s="92" t="s">
        <v>1008</v>
      </c>
      <c r="E599"/>
      <c r="F599"/>
      <c r="G599"/>
      <c r="H599"/>
      <c r="I599"/>
      <c r="J599" t="s">
        <v>1007</v>
      </c>
      <c r="K599" t="s">
        <v>1008</v>
      </c>
    </row>
    <row r="600" spans="1:11" x14ac:dyDescent="0.3">
      <c r="A600" s="91" t="s">
        <v>400</v>
      </c>
      <c r="B600" s="91" t="s">
        <v>975</v>
      </c>
      <c r="C600" s="91" t="s">
        <v>1007</v>
      </c>
      <c r="D600" s="92" t="s">
        <v>1009</v>
      </c>
      <c r="E600"/>
      <c r="F600"/>
      <c r="G600"/>
      <c r="H600"/>
      <c r="I600"/>
      <c r="J600" t="s">
        <v>1007</v>
      </c>
      <c r="K600" t="s">
        <v>1009</v>
      </c>
    </row>
    <row r="601" spans="1:11" x14ac:dyDescent="0.3">
      <c r="A601" s="91" t="s">
        <v>400</v>
      </c>
      <c r="B601" s="91" t="s">
        <v>975</v>
      </c>
      <c r="C601" s="91" t="s">
        <v>1007</v>
      </c>
      <c r="D601" s="92" t="s">
        <v>1010</v>
      </c>
      <c r="E601"/>
      <c r="F601"/>
      <c r="G601"/>
      <c r="H601"/>
      <c r="I601"/>
      <c r="J601" t="s">
        <v>1007</v>
      </c>
      <c r="K601" t="s">
        <v>1010</v>
      </c>
    </row>
    <row r="602" spans="1:11" x14ac:dyDescent="0.3">
      <c r="A602" s="91" t="s">
        <v>400</v>
      </c>
      <c r="B602" s="91" t="s">
        <v>975</v>
      </c>
      <c r="C602" s="91" t="s">
        <v>1007</v>
      </c>
      <c r="D602" s="92" t="s">
        <v>1011</v>
      </c>
      <c r="E602"/>
      <c r="F602"/>
      <c r="G602"/>
      <c r="H602"/>
      <c r="I602"/>
      <c r="J602" t="s">
        <v>1007</v>
      </c>
      <c r="K602" t="s">
        <v>1011</v>
      </c>
    </row>
    <row r="603" spans="1:11" x14ac:dyDescent="0.3">
      <c r="A603" s="91" t="s">
        <v>400</v>
      </c>
      <c r="B603" s="91" t="s">
        <v>975</v>
      </c>
      <c r="C603" s="91" t="s">
        <v>1007</v>
      </c>
      <c r="D603" s="92" t="s">
        <v>1012</v>
      </c>
      <c r="E603"/>
      <c r="F603"/>
      <c r="G603"/>
      <c r="H603"/>
      <c r="I603"/>
      <c r="J603" t="s">
        <v>1007</v>
      </c>
      <c r="K603" t="s">
        <v>1012</v>
      </c>
    </row>
    <row r="604" spans="1:11" x14ac:dyDescent="0.3">
      <c r="A604" s="91" t="s">
        <v>400</v>
      </c>
      <c r="B604" s="92" t="s">
        <v>1013</v>
      </c>
      <c r="C604" s="92" t="s">
        <v>1014</v>
      </c>
      <c r="D604" s="92" t="s">
        <v>1015</v>
      </c>
      <c r="E604"/>
      <c r="F604"/>
      <c r="G604"/>
      <c r="H604"/>
      <c r="I604"/>
      <c r="J604" t="s">
        <v>1014</v>
      </c>
      <c r="K604" t="s">
        <v>1015</v>
      </c>
    </row>
    <row r="605" spans="1:11" x14ac:dyDescent="0.3">
      <c r="A605" s="91" t="s">
        <v>400</v>
      </c>
      <c r="B605" s="91" t="s">
        <v>1013</v>
      </c>
      <c r="C605" s="91" t="s">
        <v>1014</v>
      </c>
      <c r="D605" s="92" t="s">
        <v>1016</v>
      </c>
      <c r="E605"/>
      <c r="F605"/>
      <c r="G605"/>
      <c r="H605"/>
      <c r="I605"/>
      <c r="J605" t="s">
        <v>1014</v>
      </c>
      <c r="K605" t="s">
        <v>1016</v>
      </c>
    </row>
    <row r="606" spans="1:11" x14ac:dyDescent="0.3">
      <c r="A606" s="91" t="s">
        <v>400</v>
      </c>
      <c r="B606" s="91" t="s">
        <v>1013</v>
      </c>
      <c r="C606" s="92" t="s">
        <v>1017</v>
      </c>
      <c r="D606" s="92" t="s">
        <v>1018</v>
      </c>
      <c r="E606"/>
      <c r="F606"/>
      <c r="G606"/>
      <c r="H606"/>
      <c r="I606"/>
      <c r="J606" t="s">
        <v>1017</v>
      </c>
      <c r="K606" t="s">
        <v>1018</v>
      </c>
    </row>
    <row r="607" spans="1:11" x14ac:dyDescent="0.3">
      <c r="A607" s="91" t="s">
        <v>400</v>
      </c>
      <c r="B607" s="91" t="s">
        <v>1013</v>
      </c>
      <c r="C607" s="91" t="s">
        <v>1017</v>
      </c>
      <c r="D607" s="92" t="s">
        <v>1019</v>
      </c>
      <c r="E607"/>
      <c r="F607"/>
      <c r="G607"/>
      <c r="H607"/>
      <c r="I607"/>
      <c r="J607" t="s">
        <v>1017</v>
      </c>
      <c r="K607" t="s">
        <v>1019</v>
      </c>
    </row>
    <row r="608" spans="1:11" x14ac:dyDescent="0.3">
      <c r="A608" s="91" t="s">
        <v>400</v>
      </c>
      <c r="B608" s="91" t="s">
        <v>1013</v>
      </c>
      <c r="C608" s="92" t="s">
        <v>1020</v>
      </c>
      <c r="D608" s="92" t="s">
        <v>1021</v>
      </c>
      <c r="E608"/>
      <c r="F608"/>
      <c r="G608"/>
      <c r="H608"/>
      <c r="I608"/>
      <c r="J608" t="s">
        <v>1020</v>
      </c>
      <c r="K608" t="s">
        <v>1021</v>
      </c>
    </row>
    <row r="609" spans="1:11" x14ac:dyDescent="0.3">
      <c r="A609" s="91" t="s">
        <v>400</v>
      </c>
      <c r="B609" s="91" t="s">
        <v>1013</v>
      </c>
      <c r="C609" s="91" t="s">
        <v>1020</v>
      </c>
      <c r="D609" s="92" t="s">
        <v>1022</v>
      </c>
      <c r="E609"/>
      <c r="F609"/>
      <c r="G609"/>
      <c r="H609"/>
      <c r="I609"/>
      <c r="J609" t="s">
        <v>1020</v>
      </c>
      <c r="K609" t="s">
        <v>1022</v>
      </c>
    </row>
    <row r="610" spans="1:11" x14ac:dyDescent="0.3">
      <c r="A610" s="91" t="s">
        <v>400</v>
      </c>
      <c r="B610" s="91" t="s">
        <v>1013</v>
      </c>
      <c r="C610" s="91" t="s">
        <v>1020</v>
      </c>
      <c r="D610" s="92" t="s">
        <v>1023</v>
      </c>
      <c r="E610"/>
      <c r="F610"/>
      <c r="G610"/>
      <c r="H610"/>
      <c r="I610"/>
      <c r="J610" t="s">
        <v>1020</v>
      </c>
      <c r="K610" t="s">
        <v>1023</v>
      </c>
    </row>
    <row r="611" spans="1:11" x14ac:dyDescent="0.3">
      <c r="A611" s="91" t="s">
        <v>400</v>
      </c>
      <c r="B611" s="91" t="s">
        <v>1013</v>
      </c>
      <c r="C611" s="91" t="s">
        <v>1020</v>
      </c>
      <c r="D611" s="92" t="s">
        <v>1024</v>
      </c>
      <c r="E611"/>
      <c r="F611"/>
      <c r="G611"/>
      <c r="H611"/>
      <c r="I611"/>
      <c r="J611" t="s">
        <v>1020</v>
      </c>
      <c r="K611" t="s">
        <v>1024</v>
      </c>
    </row>
    <row r="612" spans="1:11" x14ac:dyDescent="0.3">
      <c r="A612" s="91" t="s">
        <v>400</v>
      </c>
      <c r="B612" s="91" t="s">
        <v>1013</v>
      </c>
      <c r="C612" s="92" t="s">
        <v>1025</v>
      </c>
      <c r="D612" s="92" t="s">
        <v>1026</v>
      </c>
      <c r="E612"/>
      <c r="F612"/>
      <c r="G612"/>
      <c r="H612"/>
      <c r="I612"/>
      <c r="J612" t="s">
        <v>1025</v>
      </c>
      <c r="K612" t="s">
        <v>1026</v>
      </c>
    </row>
    <row r="613" spans="1:11" x14ac:dyDescent="0.3">
      <c r="A613" s="91" t="s">
        <v>400</v>
      </c>
      <c r="B613" s="91" t="s">
        <v>1013</v>
      </c>
      <c r="C613" s="91" t="s">
        <v>1025</v>
      </c>
      <c r="D613" s="92" t="s">
        <v>1027</v>
      </c>
      <c r="E613"/>
      <c r="F613"/>
      <c r="G613"/>
      <c r="H613"/>
      <c r="I613"/>
      <c r="J613" t="s">
        <v>1025</v>
      </c>
      <c r="K613" t="s">
        <v>1027</v>
      </c>
    </row>
    <row r="614" spans="1:11" x14ac:dyDescent="0.3">
      <c r="A614" s="91" t="s">
        <v>400</v>
      </c>
      <c r="B614" s="91" t="s">
        <v>1013</v>
      </c>
      <c r="C614" s="91" t="s">
        <v>1025</v>
      </c>
      <c r="D614" s="92" t="s">
        <v>1028</v>
      </c>
      <c r="E614"/>
      <c r="F614"/>
      <c r="G614"/>
      <c r="H614"/>
      <c r="I614"/>
      <c r="J614" t="s">
        <v>1025</v>
      </c>
      <c r="K614" t="s">
        <v>1028</v>
      </c>
    </row>
    <row r="615" spans="1:11" x14ac:dyDescent="0.3">
      <c r="A615" s="91" t="s">
        <v>400</v>
      </c>
      <c r="B615" s="91" t="s">
        <v>1013</v>
      </c>
      <c r="C615" s="91" t="s">
        <v>1025</v>
      </c>
      <c r="D615" s="92" t="s">
        <v>1029</v>
      </c>
      <c r="E615"/>
      <c r="F615"/>
      <c r="G615"/>
      <c r="H615"/>
      <c r="I615"/>
      <c r="J615" t="s">
        <v>1025</v>
      </c>
      <c r="K615" t="s">
        <v>1029</v>
      </c>
    </row>
    <row r="616" spans="1:11" x14ac:dyDescent="0.3">
      <c r="A616" s="91" t="s">
        <v>400</v>
      </c>
      <c r="B616" s="91" t="s">
        <v>1013</v>
      </c>
      <c r="C616" s="91" t="s">
        <v>1025</v>
      </c>
      <c r="D616" s="92" t="s">
        <v>1030</v>
      </c>
      <c r="E616"/>
      <c r="F616"/>
      <c r="G616"/>
      <c r="H616"/>
      <c r="I616"/>
      <c r="J616" t="s">
        <v>1025</v>
      </c>
      <c r="K616" t="s">
        <v>1030</v>
      </c>
    </row>
    <row r="617" spans="1:11" x14ac:dyDescent="0.3">
      <c r="A617" s="91" t="s">
        <v>400</v>
      </c>
      <c r="B617" s="91" t="s">
        <v>1013</v>
      </c>
      <c r="C617" s="91" t="s">
        <v>1025</v>
      </c>
      <c r="D617" s="92" t="s">
        <v>1031</v>
      </c>
      <c r="E617"/>
      <c r="F617"/>
      <c r="G617"/>
      <c r="H617"/>
      <c r="I617"/>
      <c r="J617" t="s">
        <v>1025</v>
      </c>
      <c r="K617" t="s">
        <v>1031</v>
      </c>
    </row>
    <row r="618" spans="1:11" x14ac:dyDescent="0.3">
      <c r="A618" s="91" t="s">
        <v>400</v>
      </c>
      <c r="B618" s="91" t="s">
        <v>1013</v>
      </c>
      <c r="C618" s="91" t="s">
        <v>1025</v>
      </c>
      <c r="D618" s="92" t="s">
        <v>1032</v>
      </c>
      <c r="E618"/>
      <c r="F618"/>
      <c r="G618"/>
      <c r="H618"/>
      <c r="I618"/>
      <c r="J618" t="s">
        <v>1025</v>
      </c>
      <c r="K618" t="s">
        <v>1032</v>
      </c>
    </row>
    <row r="619" spans="1:11" x14ac:dyDescent="0.3">
      <c r="A619" s="91" t="s">
        <v>400</v>
      </c>
      <c r="B619" s="91" t="s">
        <v>1013</v>
      </c>
      <c r="C619" s="91" t="s">
        <v>1025</v>
      </c>
      <c r="D619" s="92" t="s">
        <v>1033</v>
      </c>
      <c r="E619"/>
      <c r="F619"/>
      <c r="G619"/>
      <c r="H619"/>
      <c r="I619"/>
      <c r="J619" t="s">
        <v>1025</v>
      </c>
      <c r="K619" t="s">
        <v>1033</v>
      </c>
    </row>
    <row r="620" spans="1:11" x14ac:dyDescent="0.3">
      <c r="A620" s="91" t="s">
        <v>400</v>
      </c>
      <c r="B620" s="91" t="s">
        <v>1013</v>
      </c>
      <c r="C620" s="91" t="s">
        <v>1025</v>
      </c>
      <c r="D620" s="92" t="s">
        <v>1034</v>
      </c>
      <c r="E620"/>
      <c r="F620"/>
      <c r="G620"/>
      <c r="H620"/>
      <c r="I620"/>
      <c r="J620" t="s">
        <v>1025</v>
      </c>
      <c r="K620" t="s">
        <v>1034</v>
      </c>
    </row>
    <row r="621" spans="1:11" x14ac:dyDescent="0.3">
      <c r="A621" s="91" t="s">
        <v>400</v>
      </c>
      <c r="B621" s="91" t="s">
        <v>1013</v>
      </c>
      <c r="C621" s="92" t="s">
        <v>1035</v>
      </c>
      <c r="D621" s="92" t="s">
        <v>1036</v>
      </c>
      <c r="E621"/>
      <c r="F621"/>
      <c r="G621"/>
      <c r="H621"/>
      <c r="I621"/>
      <c r="J621" t="s">
        <v>1035</v>
      </c>
      <c r="K621" t="s">
        <v>1036</v>
      </c>
    </row>
    <row r="622" spans="1:11" x14ac:dyDescent="0.3">
      <c r="A622" s="91" t="s">
        <v>400</v>
      </c>
      <c r="B622" s="91" t="s">
        <v>1013</v>
      </c>
      <c r="C622" s="91" t="s">
        <v>1035</v>
      </c>
      <c r="D622" s="92" t="s">
        <v>1037</v>
      </c>
      <c r="E622"/>
      <c r="F622"/>
      <c r="G622"/>
      <c r="H622"/>
      <c r="I622"/>
      <c r="J622" t="s">
        <v>1035</v>
      </c>
      <c r="K622" t="s">
        <v>1037</v>
      </c>
    </row>
    <row r="623" spans="1:11" x14ac:dyDescent="0.3">
      <c r="A623" s="91" t="s">
        <v>400</v>
      </c>
      <c r="B623" s="91" t="s">
        <v>1013</v>
      </c>
      <c r="C623" s="91" t="s">
        <v>1035</v>
      </c>
      <c r="D623" s="92" t="s">
        <v>1038</v>
      </c>
      <c r="E623"/>
      <c r="F623"/>
      <c r="G623"/>
      <c r="H623"/>
      <c r="I623"/>
      <c r="J623" t="s">
        <v>1035</v>
      </c>
      <c r="K623" t="s">
        <v>1038</v>
      </c>
    </row>
    <row r="624" spans="1:11" x14ac:dyDescent="0.3">
      <c r="A624" s="91" t="s">
        <v>400</v>
      </c>
      <c r="B624" s="91" t="s">
        <v>1013</v>
      </c>
      <c r="C624" s="91" t="s">
        <v>1035</v>
      </c>
      <c r="D624" s="92" t="s">
        <v>1039</v>
      </c>
      <c r="E624"/>
      <c r="F624"/>
      <c r="G624"/>
      <c r="H624"/>
      <c r="I624"/>
      <c r="J624" t="s">
        <v>1035</v>
      </c>
      <c r="K624" t="s">
        <v>1039</v>
      </c>
    </row>
    <row r="625" spans="1:11" x14ac:dyDescent="0.3">
      <c r="A625" s="91" t="s">
        <v>400</v>
      </c>
      <c r="B625" s="91" t="s">
        <v>1013</v>
      </c>
      <c r="C625" s="92" t="s">
        <v>1040</v>
      </c>
      <c r="D625" s="92" t="s">
        <v>1041</v>
      </c>
      <c r="E625"/>
      <c r="F625"/>
      <c r="G625"/>
      <c r="H625"/>
      <c r="I625"/>
      <c r="J625" t="s">
        <v>1040</v>
      </c>
      <c r="K625" t="s">
        <v>1041</v>
      </c>
    </row>
    <row r="626" spans="1:11" x14ac:dyDescent="0.3">
      <c r="A626" s="91" t="s">
        <v>400</v>
      </c>
      <c r="B626" s="91" t="s">
        <v>1013</v>
      </c>
      <c r="C626" s="91" t="s">
        <v>1040</v>
      </c>
      <c r="D626" s="92" t="s">
        <v>1042</v>
      </c>
      <c r="E626"/>
      <c r="F626"/>
      <c r="G626"/>
      <c r="H626"/>
      <c r="I626"/>
      <c r="J626" t="s">
        <v>1040</v>
      </c>
      <c r="K626" t="s">
        <v>1042</v>
      </c>
    </row>
    <row r="627" spans="1:11" x14ac:dyDescent="0.3">
      <c r="A627" s="91" t="s">
        <v>400</v>
      </c>
      <c r="B627" s="91" t="s">
        <v>1013</v>
      </c>
      <c r="C627" s="91" t="s">
        <v>1040</v>
      </c>
      <c r="D627" s="92" t="s">
        <v>1043</v>
      </c>
      <c r="E627"/>
      <c r="F627"/>
      <c r="G627"/>
      <c r="H627"/>
      <c r="I627"/>
      <c r="J627" t="s">
        <v>1040</v>
      </c>
      <c r="K627" t="s">
        <v>1043</v>
      </c>
    </row>
    <row r="628" spans="1:11" x14ac:dyDescent="0.3">
      <c r="A628" s="91" t="s">
        <v>400</v>
      </c>
      <c r="B628" s="91" t="s">
        <v>1013</v>
      </c>
      <c r="C628" s="92" t="s">
        <v>1044</v>
      </c>
      <c r="D628" s="92" t="s">
        <v>1045</v>
      </c>
      <c r="E628"/>
      <c r="F628"/>
      <c r="G628"/>
      <c r="H628"/>
      <c r="I628"/>
      <c r="J628" t="s">
        <v>1044</v>
      </c>
      <c r="K628" t="s">
        <v>1045</v>
      </c>
    </row>
    <row r="629" spans="1:11" x14ac:dyDescent="0.3">
      <c r="A629" s="91" t="s">
        <v>400</v>
      </c>
      <c r="B629" s="92" t="s">
        <v>1046</v>
      </c>
      <c r="C629" s="92" t="s">
        <v>1047</v>
      </c>
      <c r="D629" s="92" t="s">
        <v>1048</v>
      </c>
      <c r="E629"/>
      <c r="F629"/>
      <c r="G629"/>
      <c r="H629"/>
      <c r="I629"/>
      <c r="J629" t="s">
        <v>1047</v>
      </c>
      <c r="K629" t="s">
        <v>1048</v>
      </c>
    </row>
    <row r="630" spans="1:11" x14ac:dyDescent="0.3">
      <c r="A630" s="91" t="s">
        <v>400</v>
      </c>
      <c r="B630" s="91" t="s">
        <v>1046</v>
      </c>
      <c r="C630" s="91" t="s">
        <v>1047</v>
      </c>
      <c r="D630" s="92" t="s">
        <v>1049</v>
      </c>
      <c r="E630"/>
      <c r="F630"/>
      <c r="G630"/>
      <c r="H630"/>
      <c r="I630"/>
      <c r="J630" t="s">
        <v>1047</v>
      </c>
      <c r="K630" t="s">
        <v>1049</v>
      </c>
    </row>
    <row r="631" spans="1:11" x14ac:dyDescent="0.3">
      <c r="A631" s="91" t="s">
        <v>400</v>
      </c>
      <c r="B631" s="91" t="s">
        <v>1046</v>
      </c>
      <c r="C631" s="92" t="s">
        <v>1050</v>
      </c>
      <c r="D631" s="92" t="s">
        <v>1051</v>
      </c>
      <c r="E631"/>
      <c r="F631"/>
      <c r="G631"/>
      <c r="H631"/>
      <c r="I631"/>
      <c r="J631" t="s">
        <v>1050</v>
      </c>
      <c r="K631" t="s">
        <v>1051</v>
      </c>
    </row>
    <row r="632" spans="1:11" x14ac:dyDescent="0.3">
      <c r="A632" s="91" t="s">
        <v>400</v>
      </c>
      <c r="B632" s="91" t="s">
        <v>1046</v>
      </c>
      <c r="C632" s="91" t="s">
        <v>1050</v>
      </c>
      <c r="D632" s="92" t="s">
        <v>1052</v>
      </c>
      <c r="E632"/>
      <c r="F632"/>
      <c r="G632"/>
      <c r="H632"/>
      <c r="I632"/>
      <c r="J632" t="s">
        <v>1050</v>
      </c>
      <c r="K632" t="s">
        <v>1052</v>
      </c>
    </row>
    <row r="633" spans="1:11" x14ac:dyDescent="0.3">
      <c r="A633" s="91" t="s">
        <v>400</v>
      </c>
      <c r="B633" s="91" t="s">
        <v>1046</v>
      </c>
      <c r="C633" s="91" t="s">
        <v>1050</v>
      </c>
      <c r="D633" s="92" t="s">
        <v>1053</v>
      </c>
      <c r="E633"/>
      <c r="F633"/>
      <c r="G633"/>
      <c r="H633"/>
      <c r="I633"/>
      <c r="J633" t="s">
        <v>1050</v>
      </c>
      <c r="K633" t="s">
        <v>1053</v>
      </c>
    </row>
    <row r="634" spans="1:11" x14ac:dyDescent="0.3">
      <c r="A634" s="91" t="s">
        <v>400</v>
      </c>
      <c r="B634" s="91" t="s">
        <v>1046</v>
      </c>
      <c r="C634" s="91" t="s">
        <v>1050</v>
      </c>
      <c r="D634" s="92" t="s">
        <v>1054</v>
      </c>
      <c r="E634"/>
      <c r="F634"/>
      <c r="G634"/>
      <c r="H634"/>
      <c r="I634"/>
      <c r="J634" t="s">
        <v>1050</v>
      </c>
      <c r="K634" t="s">
        <v>1054</v>
      </c>
    </row>
    <row r="635" spans="1:11" x14ac:dyDescent="0.3">
      <c r="A635" s="91" t="s">
        <v>400</v>
      </c>
      <c r="B635" s="91" t="s">
        <v>1046</v>
      </c>
      <c r="C635" s="91" t="s">
        <v>1050</v>
      </c>
      <c r="D635" s="92" t="s">
        <v>1055</v>
      </c>
      <c r="E635"/>
      <c r="F635"/>
      <c r="G635"/>
      <c r="H635"/>
      <c r="I635"/>
      <c r="J635" t="s">
        <v>1050</v>
      </c>
      <c r="K635" t="s">
        <v>1055</v>
      </c>
    </row>
    <row r="636" spans="1:11" x14ac:dyDescent="0.3">
      <c r="A636" s="91" t="s">
        <v>400</v>
      </c>
      <c r="B636" s="91" t="s">
        <v>1046</v>
      </c>
      <c r="C636" s="92" t="s">
        <v>1056</v>
      </c>
      <c r="D636" s="92" t="s">
        <v>1057</v>
      </c>
      <c r="E636"/>
      <c r="F636"/>
      <c r="G636"/>
      <c r="H636"/>
      <c r="I636"/>
      <c r="J636" t="s">
        <v>1056</v>
      </c>
      <c r="K636" t="s">
        <v>1057</v>
      </c>
    </row>
    <row r="637" spans="1:11" x14ac:dyDescent="0.3">
      <c r="A637" s="91" t="s">
        <v>400</v>
      </c>
      <c r="B637" s="91" t="s">
        <v>1046</v>
      </c>
      <c r="C637" s="91" t="s">
        <v>1056</v>
      </c>
      <c r="D637" s="92" t="s">
        <v>1058</v>
      </c>
      <c r="E637"/>
      <c r="F637"/>
      <c r="G637"/>
      <c r="H637"/>
      <c r="I637"/>
      <c r="J637" t="s">
        <v>1056</v>
      </c>
      <c r="K637" t="s">
        <v>1058</v>
      </c>
    </row>
    <row r="638" spans="1:11" x14ac:dyDescent="0.3">
      <c r="A638" s="91" t="s">
        <v>400</v>
      </c>
      <c r="B638" s="91" t="s">
        <v>1046</v>
      </c>
      <c r="C638" s="91" t="s">
        <v>1056</v>
      </c>
      <c r="D638" s="92" t="s">
        <v>1059</v>
      </c>
      <c r="E638"/>
      <c r="F638"/>
      <c r="G638"/>
      <c r="H638"/>
      <c r="I638"/>
      <c r="J638" t="s">
        <v>1056</v>
      </c>
      <c r="K638" t="s">
        <v>1059</v>
      </c>
    </row>
    <row r="639" spans="1:11" x14ac:dyDescent="0.3">
      <c r="A639" s="91" t="s">
        <v>400</v>
      </c>
      <c r="B639" s="91" t="s">
        <v>1046</v>
      </c>
      <c r="C639" s="92" t="s">
        <v>1060</v>
      </c>
      <c r="D639" s="92" t="s">
        <v>1061</v>
      </c>
      <c r="E639"/>
      <c r="F639"/>
      <c r="G639"/>
      <c r="H639"/>
      <c r="I639"/>
      <c r="J639" t="s">
        <v>1060</v>
      </c>
      <c r="K639" t="s">
        <v>1061</v>
      </c>
    </row>
    <row r="640" spans="1:11" x14ac:dyDescent="0.3">
      <c r="A640" s="91" t="s">
        <v>400</v>
      </c>
      <c r="B640" s="91" t="s">
        <v>1046</v>
      </c>
      <c r="C640" s="91" t="s">
        <v>1060</v>
      </c>
      <c r="D640" s="92" t="s">
        <v>1062</v>
      </c>
      <c r="E640"/>
      <c r="F640"/>
      <c r="G640"/>
      <c r="H640"/>
      <c r="I640"/>
      <c r="J640" t="s">
        <v>1060</v>
      </c>
      <c r="K640" t="s">
        <v>1062</v>
      </c>
    </row>
    <row r="641" spans="1:11" x14ac:dyDescent="0.3">
      <c r="A641" s="91" t="s">
        <v>400</v>
      </c>
      <c r="B641" s="91" t="s">
        <v>1046</v>
      </c>
      <c r="C641" s="92" t="s">
        <v>1063</v>
      </c>
      <c r="D641" s="92" t="s">
        <v>1064</v>
      </c>
      <c r="E641"/>
      <c r="F641"/>
      <c r="G641"/>
      <c r="H641"/>
      <c r="I641"/>
      <c r="J641" t="s">
        <v>1063</v>
      </c>
      <c r="K641" t="s">
        <v>1064</v>
      </c>
    </row>
    <row r="642" spans="1:11" x14ac:dyDescent="0.3">
      <c r="A642" s="91" t="s">
        <v>400</v>
      </c>
      <c r="B642" s="91" t="s">
        <v>1046</v>
      </c>
      <c r="C642" s="91" t="s">
        <v>1063</v>
      </c>
      <c r="D642" s="92" t="s">
        <v>1065</v>
      </c>
      <c r="E642"/>
      <c r="F642"/>
      <c r="G642"/>
      <c r="H642"/>
      <c r="I642"/>
      <c r="J642" t="s">
        <v>1063</v>
      </c>
      <c r="K642" t="s">
        <v>1065</v>
      </c>
    </row>
    <row r="643" spans="1:11" x14ac:dyDescent="0.3">
      <c r="A643" s="91" t="s">
        <v>400</v>
      </c>
      <c r="B643" s="91" t="s">
        <v>1046</v>
      </c>
      <c r="C643" s="92" t="s">
        <v>1066</v>
      </c>
      <c r="D643" s="92" t="s">
        <v>1067</v>
      </c>
      <c r="E643"/>
      <c r="F643"/>
      <c r="G643"/>
      <c r="H643"/>
      <c r="I643"/>
      <c r="J643" t="s">
        <v>1066</v>
      </c>
      <c r="K643" t="s">
        <v>1067</v>
      </c>
    </row>
    <row r="644" spans="1:11" x14ac:dyDescent="0.3">
      <c r="A644" s="91" t="s">
        <v>400</v>
      </c>
      <c r="B644" s="91" t="s">
        <v>1046</v>
      </c>
      <c r="C644" s="91" t="s">
        <v>1066</v>
      </c>
      <c r="D644" s="92" t="s">
        <v>1068</v>
      </c>
      <c r="E644"/>
      <c r="F644"/>
      <c r="G644"/>
      <c r="H644"/>
      <c r="I644"/>
      <c r="J644" t="s">
        <v>1066</v>
      </c>
      <c r="K644" t="s">
        <v>1068</v>
      </c>
    </row>
    <row r="645" spans="1:11" x14ac:dyDescent="0.3">
      <c r="A645" s="91" t="s">
        <v>400</v>
      </c>
      <c r="B645" s="91" t="s">
        <v>1046</v>
      </c>
      <c r="C645" s="92" t="s">
        <v>1069</v>
      </c>
      <c r="D645" s="92" t="s">
        <v>1070</v>
      </c>
      <c r="E645"/>
      <c r="F645"/>
      <c r="G645"/>
      <c r="H645"/>
      <c r="I645"/>
      <c r="J645" t="s">
        <v>1069</v>
      </c>
      <c r="K645" t="s">
        <v>1070</v>
      </c>
    </row>
    <row r="646" spans="1:11" x14ac:dyDescent="0.3">
      <c r="A646" s="91" t="s">
        <v>400</v>
      </c>
      <c r="B646" s="92" t="s">
        <v>1071</v>
      </c>
      <c r="C646" s="92" t="s">
        <v>1072</v>
      </c>
      <c r="D646" s="92" t="s">
        <v>1073</v>
      </c>
      <c r="E646"/>
      <c r="F646"/>
      <c r="G646"/>
      <c r="H646"/>
      <c r="I646"/>
      <c r="J646" t="s">
        <v>1072</v>
      </c>
      <c r="K646" t="s">
        <v>1073</v>
      </c>
    </row>
    <row r="647" spans="1:11" x14ac:dyDescent="0.3">
      <c r="A647" s="91" t="s">
        <v>400</v>
      </c>
      <c r="B647" s="91" t="s">
        <v>1071</v>
      </c>
      <c r="C647" s="91" t="s">
        <v>1072</v>
      </c>
      <c r="D647" s="92" t="s">
        <v>1074</v>
      </c>
      <c r="E647"/>
      <c r="F647"/>
      <c r="G647"/>
      <c r="H647"/>
      <c r="I647"/>
      <c r="J647" t="s">
        <v>1072</v>
      </c>
      <c r="K647" t="s">
        <v>1074</v>
      </c>
    </row>
    <row r="648" spans="1:11" x14ac:dyDescent="0.3">
      <c r="A648" s="91" t="s">
        <v>400</v>
      </c>
      <c r="B648" s="91" t="s">
        <v>1071</v>
      </c>
      <c r="C648" s="92" t="s">
        <v>1075</v>
      </c>
      <c r="D648" s="92" t="s">
        <v>1076</v>
      </c>
      <c r="E648"/>
      <c r="F648"/>
      <c r="G648"/>
      <c r="H648"/>
      <c r="I648"/>
      <c r="J648" t="s">
        <v>1075</v>
      </c>
      <c r="K648" t="s">
        <v>1076</v>
      </c>
    </row>
    <row r="649" spans="1:11" x14ac:dyDescent="0.3">
      <c r="A649" s="91" t="s">
        <v>400</v>
      </c>
      <c r="B649" s="91" t="s">
        <v>1071</v>
      </c>
      <c r="C649" s="91" t="s">
        <v>1075</v>
      </c>
      <c r="D649" s="92" t="s">
        <v>1077</v>
      </c>
      <c r="E649"/>
      <c r="F649"/>
      <c r="G649"/>
      <c r="H649"/>
      <c r="I649"/>
      <c r="J649" t="s">
        <v>1075</v>
      </c>
      <c r="K649" t="s">
        <v>1077</v>
      </c>
    </row>
    <row r="650" spans="1:11" x14ac:dyDescent="0.3">
      <c r="A650" s="91" t="s">
        <v>400</v>
      </c>
      <c r="B650" s="91" t="s">
        <v>1071</v>
      </c>
      <c r="C650" s="91" t="s">
        <v>1075</v>
      </c>
      <c r="D650" s="92" t="s">
        <v>1078</v>
      </c>
      <c r="E650"/>
      <c r="F650"/>
      <c r="G650"/>
      <c r="H650"/>
      <c r="I650"/>
      <c r="J650" t="s">
        <v>1075</v>
      </c>
      <c r="K650" t="s">
        <v>1078</v>
      </c>
    </row>
    <row r="651" spans="1:11" x14ac:dyDescent="0.3">
      <c r="A651" s="91" t="s">
        <v>400</v>
      </c>
      <c r="B651" s="91" t="s">
        <v>1071</v>
      </c>
      <c r="C651" s="91" t="s">
        <v>1075</v>
      </c>
      <c r="D651" s="92" t="s">
        <v>1079</v>
      </c>
      <c r="E651"/>
      <c r="F651"/>
      <c r="G651"/>
      <c r="H651"/>
      <c r="I651"/>
      <c r="J651" t="s">
        <v>1075</v>
      </c>
      <c r="K651" t="s">
        <v>1079</v>
      </c>
    </row>
    <row r="652" spans="1:11" x14ac:dyDescent="0.3">
      <c r="A652" s="91" t="s">
        <v>400</v>
      </c>
      <c r="B652" s="91" t="s">
        <v>1071</v>
      </c>
      <c r="C652" s="91" t="s">
        <v>1075</v>
      </c>
      <c r="D652" s="92" t="s">
        <v>1080</v>
      </c>
      <c r="E652"/>
      <c r="F652"/>
      <c r="G652"/>
      <c r="H652"/>
      <c r="I652"/>
      <c r="J652" t="s">
        <v>1075</v>
      </c>
      <c r="K652" t="s">
        <v>1080</v>
      </c>
    </row>
    <row r="653" spans="1:11" x14ac:dyDescent="0.3">
      <c r="A653" s="91" t="s">
        <v>400</v>
      </c>
      <c r="B653" s="91" t="s">
        <v>1071</v>
      </c>
      <c r="C653" s="92" t="s">
        <v>1081</v>
      </c>
      <c r="D653" s="92" t="s">
        <v>1082</v>
      </c>
      <c r="E653"/>
      <c r="F653"/>
      <c r="G653"/>
      <c r="H653"/>
      <c r="I653"/>
      <c r="J653" t="s">
        <v>1081</v>
      </c>
      <c r="K653" t="s">
        <v>1082</v>
      </c>
    </row>
    <row r="654" spans="1:11" x14ac:dyDescent="0.3">
      <c r="A654" s="91" t="s">
        <v>400</v>
      </c>
      <c r="B654" s="91" t="s">
        <v>1071</v>
      </c>
      <c r="C654" s="91" t="s">
        <v>1081</v>
      </c>
      <c r="D654" s="92" t="s">
        <v>1083</v>
      </c>
      <c r="E654"/>
      <c r="F654"/>
      <c r="G654"/>
      <c r="H654"/>
      <c r="I654"/>
      <c r="J654" t="s">
        <v>1081</v>
      </c>
      <c r="K654" t="s">
        <v>1083</v>
      </c>
    </row>
    <row r="655" spans="1:11" x14ac:dyDescent="0.3">
      <c r="A655" s="91" t="s">
        <v>400</v>
      </c>
      <c r="B655" s="91" t="s">
        <v>1071</v>
      </c>
      <c r="C655" s="91" t="s">
        <v>1081</v>
      </c>
      <c r="D655" s="92" t="s">
        <v>1084</v>
      </c>
      <c r="E655"/>
      <c r="F655"/>
      <c r="G655"/>
      <c r="H655"/>
      <c r="I655"/>
      <c r="J655" t="s">
        <v>1081</v>
      </c>
      <c r="K655" t="s">
        <v>1084</v>
      </c>
    </row>
    <row r="656" spans="1:11" x14ac:dyDescent="0.3">
      <c r="A656" s="91" t="s">
        <v>400</v>
      </c>
      <c r="B656" s="91" t="s">
        <v>1071</v>
      </c>
      <c r="C656" s="91" t="s">
        <v>1081</v>
      </c>
      <c r="D656" s="92" t="s">
        <v>1085</v>
      </c>
      <c r="E656"/>
      <c r="F656"/>
      <c r="G656"/>
      <c r="H656"/>
      <c r="I656"/>
      <c r="J656" t="s">
        <v>1081</v>
      </c>
      <c r="K656" t="s">
        <v>1085</v>
      </c>
    </row>
    <row r="657" spans="1:11" x14ac:dyDescent="0.3">
      <c r="A657" s="91" t="s">
        <v>400</v>
      </c>
      <c r="B657" s="91" t="s">
        <v>1071</v>
      </c>
      <c r="C657" s="92" t="s">
        <v>1086</v>
      </c>
      <c r="D657" s="92" t="s">
        <v>1087</v>
      </c>
      <c r="E657"/>
      <c r="F657"/>
      <c r="G657"/>
      <c r="H657"/>
      <c r="I657"/>
      <c r="J657" t="s">
        <v>1086</v>
      </c>
      <c r="K657" t="s">
        <v>1087</v>
      </c>
    </row>
    <row r="658" spans="1:11" x14ac:dyDescent="0.3">
      <c r="A658" s="91" t="s">
        <v>400</v>
      </c>
      <c r="B658" s="91" t="s">
        <v>1071</v>
      </c>
      <c r="C658" s="91" t="s">
        <v>1086</v>
      </c>
      <c r="D658" s="92" t="s">
        <v>1088</v>
      </c>
      <c r="E658"/>
      <c r="F658"/>
      <c r="G658"/>
      <c r="H658"/>
      <c r="I658"/>
      <c r="J658" t="s">
        <v>1086</v>
      </c>
      <c r="K658" t="s">
        <v>1088</v>
      </c>
    </row>
    <row r="659" spans="1:11" x14ac:dyDescent="0.3">
      <c r="A659" s="91" t="s">
        <v>400</v>
      </c>
      <c r="B659" s="91" t="s">
        <v>1071</v>
      </c>
      <c r="C659" s="91" t="s">
        <v>1086</v>
      </c>
      <c r="D659" s="92" t="s">
        <v>1089</v>
      </c>
      <c r="E659"/>
      <c r="F659"/>
      <c r="G659"/>
      <c r="H659"/>
      <c r="I659"/>
      <c r="J659" t="s">
        <v>1086</v>
      </c>
      <c r="K659" t="s">
        <v>1089</v>
      </c>
    </row>
    <row r="660" spans="1:11" x14ac:dyDescent="0.3">
      <c r="A660" s="91" t="s">
        <v>400</v>
      </c>
      <c r="B660" s="91" t="s">
        <v>1071</v>
      </c>
      <c r="C660" s="91" t="s">
        <v>1086</v>
      </c>
      <c r="D660" s="92" t="s">
        <v>1090</v>
      </c>
      <c r="E660"/>
      <c r="F660"/>
      <c r="G660"/>
      <c r="H660"/>
      <c r="I660"/>
      <c r="J660" t="s">
        <v>1086</v>
      </c>
      <c r="K660" t="s">
        <v>1090</v>
      </c>
    </row>
    <row r="661" spans="1:11" x14ac:dyDescent="0.3">
      <c r="A661" s="91" t="s">
        <v>400</v>
      </c>
      <c r="B661" s="91" t="s">
        <v>1071</v>
      </c>
      <c r="C661" s="92" t="s">
        <v>1091</v>
      </c>
      <c r="D661" s="92" t="s">
        <v>1092</v>
      </c>
      <c r="E661"/>
      <c r="F661"/>
      <c r="G661"/>
      <c r="H661"/>
      <c r="I661"/>
      <c r="J661" t="s">
        <v>1091</v>
      </c>
      <c r="K661" t="s">
        <v>1092</v>
      </c>
    </row>
    <row r="662" spans="1:11" x14ac:dyDescent="0.3">
      <c r="A662" s="91" t="s">
        <v>400</v>
      </c>
      <c r="B662" s="91" t="s">
        <v>1071</v>
      </c>
      <c r="C662" s="91" t="s">
        <v>1091</v>
      </c>
      <c r="D662" s="92" t="s">
        <v>1093</v>
      </c>
      <c r="E662"/>
      <c r="F662"/>
      <c r="G662"/>
      <c r="H662"/>
      <c r="I662"/>
      <c r="J662" t="s">
        <v>1091</v>
      </c>
      <c r="K662" t="s">
        <v>1093</v>
      </c>
    </row>
    <row r="663" spans="1:11" x14ac:dyDescent="0.3">
      <c r="A663" s="91" t="s">
        <v>400</v>
      </c>
      <c r="B663" s="91" t="s">
        <v>1071</v>
      </c>
      <c r="C663" s="92" t="s">
        <v>1094</v>
      </c>
      <c r="D663" s="92" t="s">
        <v>1095</v>
      </c>
      <c r="E663"/>
      <c r="F663"/>
      <c r="G663"/>
      <c r="H663"/>
      <c r="I663"/>
      <c r="J663" t="s">
        <v>1094</v>
      </c>
      <c r="K663" t="s">
        <v>1095</v>
      </c>
    </row>
    <row r="664" spans="1:11" x14ac:dyDescent="0.3">
      <c r="A664" s="91" t="s">
        <v>400</v>
      </c>
      <c r="B664" s="91" t="s">
        <v>1071</v>
      </c>
      <c r="C664" s="91" t="s">
        <v>1094</v>
      </c>
      <c r="D664" s="92" t="s">
        <v>1096</v>
      </c>
      <c r="E664"/>
      <c r="F664"/>
      <c r="G664"/>
      <c r="H664"/>
      <c r="I664"/>
      <c r="J664" t="s">
        <v>1094</v>
      </c>
      <c r="K664" t="s">
        <v>1096</v>
      </c>
    </row>
    <row r="665" spans="1:11" x14ac:dyDescent="0.3">
      <c r="A665" s="91" t="s">
        <v>400</v>
      </c>
      <c r="B665" s="91" t="s">
        <v>1071</v>
      </c>
      <c r="C665" s="92" t="s">
        <v>1097</v>
      </c>
      <c r="D665" s="92" t="s">
        <v>1098</v>
      </c>
      <c r="E665"/>
      <c r="F665"/>
      <c r="G665"/>
      <c r="H665"/>
      <c r="I665"/>
      <c r="J665" t="s">
        <v>1097</v>
      </c>
      <c r="K665" t="s">
        <v>1098</v>
      </c>
    </row>
    <row r="666" spans="1:11" x14ac:dyDescent="0.3">
      <c r="A666" s="91" t="s">
        <v>400</v>
      </c>
      <c r="B666" s="91" t="s">
        <v>1071</v>
      </c>
      <c r="C666" s="91" t="s">
        <v>1097</v>
      </c>
      <c r="D666" s="92" t="s">
        <v>1099</v>
      </c>
      <c r="E666"/>
      <c r="F666"/>
      <c r="G666"/>
      <c r="H666"/>
      <c r="I666"/>
      <c r="J666" t="s">
        <v>1097</v>
      </c>
      <c r="K666" t="s">
        <v>1099</v>
      </c>
    </row>
    <row r="667" spans="1:11" x14ac:dyDescent="0.3">
      <c r="A667" s="91" t="s">
        <v>400</v>
      </c>
      <c r="B667" s="91" t="s">
        <v>1071</v>
      </c>
      <c r="C667" s="91" t="s">
        <v>1097</v>
      </c>
      <c r="D667" s="92" t="s">
        <v>1100</v>
      </c>
      <c r="E667"/>
      <c r="F667"/>
      <c r="G667"/>
      <c r="H667"/>
      <c r="I667"/>
      <c r="J667" t="s">
        <v>1097</v>
      </c>
      <c r="K667" t="s">
        <v>1100</v>
      </c>
    </row>
    <row r="668" spans="1:11" x14ac:dyDescent="0.3">
      <c r="A668" s="91" t="s">
        <v>400</v>
      </c>
      <c r="B668" s="91" t="s">
        <v>1071</v>
      </c>
      <c r="C668" s="92" t="s">
        <v>1101</v>
      </c>
      <c r="D668" s="92" t="s">
        <v>1102</v>
      </c>
      <c r="E668"/>
      <c r="F668"/>
      <c r="G668"/>
      <c r="H668"/>
      <c r="I668"/>
      <c r="J668" t="s">
        <v>1101</v>
      </c>
      <c r="K668" t="s">
        <v>1102</v>
      </c>
    </row>
    <row r="669" spans="1:11" x14ac:dyDescent="0.3">
      <c r="A669" s="91" t="s">
        <v>400</v>
      </c>
      <c r="B669" s="91" t="s">
        <v>1071</v>
      </c>
      <c r="C669" s="91" t="s">
        <v>1101</v>
      </c>
      <c r="D669" s="92" t="s">
        <v>1103</v>
      </c>
      <c r="E669"/>
      <c r="F669"/>
      <c r="G669"/>
      <c r="H669"/>
      <c r="I669"/>
      <c r="J669" t="s">
        <v>1101</v>
      </c>
      <c r="K669" t="s">
        <v>1103</v>
      </c>
    </row>
    <row r="670" spans="1:11" x14ac:dyDescent="0.3">
      <c r="A670" s="91" t="s">
        <v>400</v>
      </c>
      <c r="B670" s="91" t="s">
        <v>1071</v>
      </c>
      <c r="C670" s="91" t="s">
        <v>1101</v>
      </c>
      <c r="D670" s="92" t="s">
        <v>1104</v>
      </c>
      <c r="E670"/>
      <c r="F670"/>
      <c r="G670"/>
      <c r="H670"/>
      <c r="I670"/>
      <c r="J670" t="s">
        <v>1101</v>
      </c>
      <c r="K670" t="s">
        <v>1104</v>
      </c>
    </row>
    <row r="671" spans="1:11" x14ac:dyDescent="0.3">
      <c r="A671" s="91" t="s">
        <v>400</v>
      </c>
      <c r="B671" s="91" t="s">
        <v>1071</v>
      </c>
      <c r="C671" s="92" t="s">
        <v>1105</v>
      </c>
      <c r="D671" s="92" t="s">
        <v>1106</v>
      </c>
      <c r="E671"/>
      <c r="F671"/>
      <c r="G671"/>
      <c r="H671"/>
      <c r="I671"/>
      <c r="J671" t="s">
        <v>1105</v>
      </c>
      <c r="K671" t="s">
        <v>1106</v>
      </c>
    </row>
    <row r="672" spans="1:11" x14ac:dyDescent="0.3">
      <c r="A672" s="91" t="s">
        <v>400</v>
      </c>
      <c r="B672" s="92" t="s">
        <v>1107</v>
      </c>
      <c r="C672" s="92" t="s">
        <v>1108</v>
      </c>
      <c r="D672" s="92" t="s">
        <v>1109</v>
      </c>
      <c r="E672"/>
      <c r="F672"/>
      <c r="G672"/>
      <c r="H672"/>
      <c r="I672"/>
      <c r="J672" t="s">
        <v>1108</v>
      </c>
      <c r="K672" t="s">
        <v>1109</v>
      </c>
    </row>
    <row r="673" spans="1:11" x14ac:dyDescent="0.3">
      <c r="A673" s="91" t="s">
        <v>400</v>
      </c>
      <c r="B673" s="91" t="s">
        <v>1107</v>
      </c>
      <c r="C673" s="91" t="s">
        <v>1108</v>
      </c>
      <c r="D673" s="92" t="s">
        <v>1110</v>
      </c>
      <c r="E673"/>
      <c r="F673"/>
      <c r="G673"/>
      <c r="H673"/>
      <c r="I673"/>
      <c r="J673" t="s">
        <v>1108</v>
      </c>
      <c r="K673" t="s">
        <v>1110</v>
      </c>
    </row>
    <row r="674" spans="1:11" x14ac:dyDescent="0.3">
      <c r="A674" s="91" t="s">
        <v>400</v>
      </c>
      <c r="B674" s="91" t="s">
        <v>1107</v>
      </c>
      <c r="C674" s="92" t="s">
        <v>1111</v>
      </c>
      <c r="D674" s="92" t="s">
        <v>1112</v>
      </c>
      <c r="E674"/>
      <c r="F674"/>
      <c r="G674"/>
      <c r="H674"/>
      <c r="I674"/>
      <c r="J674" t="s">
        <v>1111</v>
      </c>
      <c r="K674" t="s">
        <v>1112</v>
      </c>
    </row>
    <row r="675" spans="1:11" x14ac:dyDescent="0.3">
      <c r="A675" s="91" t="s">
        <v>400</v>
      </c>
      <c r="B675" s="91" t="s">
        <v>1107</v>
      </c>
      <c r="C675" s="91" t="s">
        <v>1111</v>
      </c>
      <c r="D675" s="92" t="s">
        <v>1113</v>
      </c>
      <c r="E675"/>
      <c r="F675"/>
      <c r="G675"/>
      <c r="H675"/>
      <c r="I675"/>
      <c r="J675" t="s">
        <v>1111</v>
      </c>
      <c r="K675" t="s">
        <v>1113</v>
      </c>
    </row>
    <row r="676" spans="1:11" x14ac:dyDescent="0.3">
      <c r="A676" s="91" t="s">
        <v>400</v>
      </c>
      <c r="B676" s="91" t="s">
        <v>1107</v>
      </c>
      <c r="C676" s="91" t="s">
        <v>1111</v>
      </c>
      <c r="D676" s="92" t="s">
        <v>1114</v>
      </c>
      <c r="E676"/>
      <c r="F676"/>
      <c r="G676"/>
      <c r="H676"/>
      <c r="I676"/>
      <c r="J676" t="s">
        <v>1111</v>
      </c>
      <c r="K676" t="s">
        <v>1114</v>
      </c>
    </row>
    <row r="677" spans="1:11" x14ac:dyDescent="0.3">
      <c r="A677" s="91" t="s">
        <v>400</v>
      </c>
      <c r="B677" s="91" t="s">
        <v>1107</v>
      </c>
      <c r="C677" s="91" t="s">
        <v>1111</v>
      </c>
      <c r="D677" s="92" t="s">
        <v>1115</v>
      </c>
      <c r="E677"/>
      <c r="F677"/>
      <c r="G677"/>
      <c r="H677"/>
      <c r="I677"/>
      <c r="J677" t="s">
        <v>1111</v>
      </c>
      <c r="K677" t="s">
        <v>1115</v>
      </c>
    </row>
    <row r="678" spans="1:11" x14ac:dyDescent="0.3">
      <c r="A678" s="91" t="s">
        <v>400</v>
      </c>
      <c r="B678" s="91" t="s">
        <v>1107</v>
      </c>
      <c r="C678" s="91" t="s">
        <v>1111</v>
      </c>
      <c r="D678" s="92" t="s">
        <v>1116</v>
      </c>
      <c r="E678"/>
      <c r="F678"/>
      <c r="G678"/>
      <c r="H678"/>
      <c r="I678"/>
      <c r="J678" t="s">
        <v>1111</v>
      </c>
      <c r="K678" t="s">
        <v>1116</v>
      </c>
    </row>
    <row r="679" spans="1:11" x14ac:dyDescent="0.3">
      <c r="A679" s="91" t="s">
        <v>400</v>
      </c>
      <c r="B679" s="91" t="s">
        <v>1107</v>
      </c>
      <c r="C679" s="91" t="s">
        <v>1111</v>
      </c>
      <c r="D679" s="92" t="s">
        <v>1117</v>
      </c>
      <c r="E679"/>
      <c r="F679"/>
      <c r="G679"/>
      <c r="H679"/>
      <c r="I679"/>
      <c r="J679" t="s">
        <v>1111</v>
      </c>
      <c r="K679" t="s">
        <v>1117</v>
      </c>
    </row>
    <row r="680" spans="1:11" x14ac:dyDescent="0.3">
      <c r="A680" s="91" t="s">
        <v>400</v>
      </c>
      <c r="B680" s="91" t="s">
        <v>1107</v>
      </c>
      <c r="C680" s="92" t="s">
        <v>1118</v>
      </c>
      <c r="D680" s="92" t="s">
        <v>1119</v>
      </c>
      <c r="E680"/>
      <c r="F680"/>
      <c r="G680"/>
      <c r="H680"/>
      <c r="I680"/>
      <c r="J680" t="s">
        <v>1118</v>
      </c>
      <c r="K680" t="s">
        <v>1119</v>
      </c>
    </row>
    <row r="681" spans="1:11" x14ac:dyDescent="0.3">
      <c r="A681" s="91" t="s">
        <v>400</v>
      </c>
      <c r="B681" s="91" t="s">
        <v>1107</v>
      </c>
      <c r="C681" s="91" t="s">
        <v>1118</v>
      </c>
      <c r="D681" s="92" t="s">
        <v>1120</v>
      </c>
      <c r="E681"/>
      <c r="F681"/>
      <c r="G681"/>
      <c r="H681"/>
      <c r="I681"/>
      <c r="J681" t="s">
        <v>1118</v>
      </c>
      <c r="K681" t="s">
        <v>1120</v>
      </c>
    </row>
    <row r="682" spans="1:11" x14ac:dyDescent="0.3">
      <c r="A682" s="91" t="s">
        <v>400</v>
      </c>
      <c r="B682" s="91" t="s">
        <v>1107</v>
      </c>
      <c r="C682" s="91" t="s">
        <v>1118</v>
      </c>
      <c r="D682" s="92" t="s">
        <v>1121</v>
      </c>
      <c r="E682"/>
      <c r="F682"/>
      <c r="G682"/>
      <c r="H682"/>
      <c r="I682"/>
      <c r="J682" t="s">
        <v>1118</v>
      </c>
      <c r="K682" t="s">
        <v>1121</v>
      </c>
    </row>
    <row r="683" spans="1:11" x14ac:dyDescent="0.3">
      <c r="A683" s="91" t="s">
        <v>400</v>
      </c>
      <c r="B683" s="91" t="s">
        <v>1107</v>
      </c>
      <c r="C683" s="92" t="s">
        <v>1122</v>
      </c>
      <c r="D683" s="92" t="s">
        <v>1123</v>
      </c>
      <c r="E683"/>
      <c r="F683"/>
      <c r="G683"/>
      <c r="H683"/>
      <c r="I683"/>
      <c r="J683" t="s">
        <v>1122</v>
      </c>
      <c r="K683" t="s">
        <v>1123</v>
      </c>
    </row>
    <row r="684" spans="1:11" x14ac:dyDescent="0.3">
      <c r="A684" s="91" t="s">
        <v>400</v>
      </c>
      <c r="B684" s="91" t="s">
        <v>1107</v>
      </c>
      <c r="C684" s="91" t="s">
        <v>1122</v>
      </c>
      <c r="D684" s="92" t="s">
        <v>1124</v>
      </c>
      <c r="E684"/>
      <c r="F684"/>
      <c r="G684"/>
      <c r="H684"/>
      <c r="I684"/>
      <c r="J684" t="s">
        <v>1122</v>
      </c>
      <c r="K684" t="s">
        <v>1124</v>
      </c>
    </row>
    <row r="685" spans="1:11" x14ac:dyDescent="0.3">
      <c r="A685" s="91" t="s">
        <v>400</v>
      </c>
      <c r="B685" s="91" t="s">
        <v>1107</v>
      </c>
      <c r="C685" s="91" t="s">
        <v>1122</v>
      </c>
      <c r="D685" s="92" t="s">
        <v>1125</v>
      </c>
      <c r="E685"/>
      <c r="F685"/>
      <c r="G685"/>
      <c r="H685"/>
      <c r="I685"/>
      <c r="J685" t="s">
        <v>1122</v>
      </c>
      <c r="K685" t="s">
        <v>1125</v>
      </c>
    </row>
    <row r="686" spans="1:11" x14ac:dyDescent="0.3">
      <c r="A686" s="91" t="s">
        <v>400</v>
      </c>
      <c r="B686" s="91" t="s">
        <v>1107</v>
      </c>
      <c r="C686" s="91" t="s">
        <v>1122</v>
      </c>
      <c r="D686" s="92" t="s">
        <v>1126</v>
      </c>
      <c r="E686"/>
      <c r="F686"/>
      <c r="G686"/>
      <c r="H686"/>
      <c r="I686"/>
      <c r="J686" t="s">
        <v>1122</v>
      </c>
      <c r="K686" t="s">
        <v>1126</v>
      </c>
    </row>
    <row r="687" spans="1:11" x14ac:dyDescent="0.3">
      <c r="A687" s="91" t="s">
        <v>400</v>
      </c>
      <c r="B687" s="91" t="s">
        <v>1107</v>
      </c>
      <c r="C687" s="91" t="s">
        <v>1122</v>
      </c>
      <c r="D687" s="92" t="s">
        <v>1127</v>
      </c>
      <c r="E687"/>
      <c r="F687"/>
      <c r="G687"/>
      <c r="H687"/>
      <c r="I687"/>
      <c r="J687" t="s">
        <v>1122</v>
      </c>
      <c r="K687" t="s">
        <v>1127</v>
      </c>
    </row>
    <row r="688" spans="1:11" x14ac:dyDescent="0.3">
      <c r="A688" s="91" t="s">
        <v>400</v>
      </c>
      <c r="B688" s="91" t="s">
        <v>1107</v>
      </c>
      <c r="C688" s="91" t="s">
        <v>1122</v>
      </c>
      <c r="D688" s="92" t="s">
        <v>1128</v>
      </c>
      <c r="E688"/>
      <c r="F688"/>
      <c r="G688"/>
      <c r="H688"/>
      <c r="I688"/>
      <c r="J688" t="s">
        <v>1122</v>
      </c>
      <c r="K688" t="s">
        <v>1128</v>
      </c>
    </row>
    <row r="689" spans="1:11" x14ac:dyDescent="0.3">
      <c r="A689" s="91" t="s">
        <v>400</v>
      </c>
      <c r="B689" s="92" t="s">
        <v>1129</v>
      </c>
      <c r="C689" s="92" t="s">
        <v>1130</v>
      </c>
      <c r="D689" s="92" t="s">
        <v>1131</v>
      </c>
      <c r="E689"/>
      <c r="F689"/>
      <c r="G689"/>
      <c r="H689"/>
      <c r="I689"/>
      <c r="J689" t="s">
        <v>1130</v>
      </c>
      <c r="K689" t="s">
        <v>1131</v>
      </c>
    </row>
    <row r="690" spans="1:11" x14ac:dyDescent="0.3">
      <c r="A690" s="91" t="s">
        <v>400</v>
      </c>
      <c r="B690" s="91" t="s">
        <v>1129</v>
      </c>
      <c r="C690" s="91" t="s">
        <v>1130</v>
      </c>
      <c r="D690" s="92" t="s">
        <v>1132</v>
      </c>
      <c r="E690"/>
      <c r="F690"/>
      <c r="G690"/>
      <c r="H690"/>
      <c r="I690"/>
      <c r="J690" t="s">
        <v>1130</v>
      </c>
      <c r="K690" t="s">
        <v>1132</v>
      </c>
    </row>
    <row r="691" spans="1:11" x14ac:dyDescent="0.3">
      <c r="A691" s="91" t="s">
        <v>400</v>
      </c>
      <c r="B691" s="91" t="s">
        <v>1129</v>
      </c>
      <c r="C691" s="92" t="s">
        <v>1133</v>
      </c>
      <c r="D691" s="92" t="s">
        <v>1134</v>
      </c>
      <c r="E691"/>
      <c r="F691"/>
      <c r="G691"/>
      <c r="H691"/>
      <c r="I691"/>
      <c r="J691" t="s">
        <v>1133</v>
      </c>
      <c r="K691" t="s">
        <v>1134</v>
      </c>
    </row>
    <row r="692" spans="1:11" x14ac:dyDescent="0.3">
      <c r="A692" s="91" t="s">
        <v>400</v>
      </c>
      <c r="B692" s="91" t="s">
        <v>1129</v>
      </c>
      <c r="C692" s="91" t="s">
        <v>1133</v>
      </c>
      <c r="D692" s="92" t="s">
        <v>1135</v>
      </c>
      <c r="E692"/>
      <c r="F692"/>
      <c r="G692"/>
      <c r="H692"/>
      <c r="I692"/>
      <c r="J692" t="s">
        <v>1133</v>
      </c>
      <c r="K692" t="s">
        <v>1135</v>
      </c>
    </row>
    <row r="693" spans="1:11" x14ac:dyDescent="0.3">
      <c r="A693" s="91" t="s">
        <v>400</v>
      </c>
      <c r="B693" s="91" t="s">
        <v>1129</v>
      </c>
      <c r="C693" s="91" t="s">
        <v>1133</v>
      </c>
      <c r="D693" s="92" t="s">
        <v>1136</v>
      </c>
      <c r="E693"/>
      <c r="F693"/>
      <c r="G693"/>
      <c r="H693"/>
      <c r="I693"/>
      <c r="J693" t="s">
        <v>1133</v>
      </c>
      <c r="K693" t="s">
        <v>1136</v>
      </c>
    </row>
    <row r="694" spans="1:11" x14ac:dyDescent="0.3">
      <c r="A694" s="91" t="s">
        <v>400</v>
      </c>
      <c r="B694" s="91" t="s">
        <v>1129</v>
      </c>
      <c r="C694" s="92" t="s">
        <v>1137</v>
      </c>
      <c r="D694" s="92" t="s">
        <v>1138</v>
      </c>
      <c r="E694"/>
      <c r="F694"/>
      <c r="G694"/>
      <c r="H694"/>
      <c r="I694"/>
      <c r="J694" t="s">
        <v>1137</v>
      </c>
      <c r="K694" t="s">
        <v>1138</v>
      </c>
    </row>
    <row r="695" spans="1:11" x14ac:dyDescent="0.3">
      <c r="A695" s="91" t="s">
        <v>400</v>
      </c>
      <c r="B695" s="91" t="s">
        <v>1129</v>
      </c>
      <c r="C695" s="91" t="s">
        <v>1137</v>
      </c>
      <c r="D695" s="92" t="s">
        <v>1139</v>
      </c>
      <c r="E695"/>
      <c r="F695"/>
      <c r="G695"/>
      <c r="H695"/>
      <c r="I695"/>
      <c r="J695" t="s">
        <v>1137</v>
      </c>
      <c r="K695" t="s">
        <v>1139</v>
      </c>
    </row>
    <row r="696" spans="1:11" x14ac:dyDescent="0.3">
      <c r="A696" s="91" t="s">
        <v>400</v>
      </c>
      <c r="B696" s="91" t="s">
        <v>1129</v>
      </c>
      <c r="C696" s="92" t="s">
        <v>1140</v>
      </c>
      <c r="D696" s="92" t="s">
        <v>1141</v>
      </c>
      <c r="E696"/>
      <c r="F696"/>
      <c r="G696"/>
      <c r="H696"/>
      <c r="I696"/>
      <c r="J696" t="s">
        <v>1140</v>
      </c>
      <c r="K696" t="s">
        <v>1141</v>
      </c>
    </row>
    <row r="697" spans="1:11" x14ac:dyDescent="0.3">
      <c r="A697" s="91" t="s">
        <v>400</v>
      </c>
      <c r="B697" s="91" t="s">
        <v>1129</v>
      </c>
      <c r="C697" s="91" t="s">
        <v>1140</v>
      </c>
      <c r="D697" s="92" t="s">
        <v>1142</v>
      </c>
      <c r="E697"/>
      <c r="F697"/>
      <c r="G697"/>
      <c r="H697"/>
      <c r="I697"/>
      <c r="J697" t="s">
        <v>1140</v>
      </c>
      <c r="K697" t="s">
        <v>1142</v>
      </c>
    </row>
    <row r="698" spans="1:11" x14ac:dyDescent="0.3">
      <c r="A698" s="91" t="s">
        <v>400</v>
      </c>
      <c r="B698" s="91" t="s">
        <v>1129</v>
      </c>
      <c r="C698" s="91" t="s">
        <v>1140</v>
      </c>
      <c r="D698" s="92" t="s">
        <v>1143</v>
      </c>
      <c r="E698"/>
      <c r="F698"/>
      <c r="G698"/>
      <c r="H698"/>
      <c r="I698"/>
      <c r="J698" t="s">
        <v>1140</v>
      </c>
      <c r="K698" t="s">
        <v>1143</v>
      </c>
    </row>
    <row r="699" spans="1:11" x14ac:dyDescent="0.3">
      <c r="A699" s="91" t="s">
        <v>400</v>
      </c>
      <c r="B699" s="91" t="s">
        <v>1129</v>
      </c>
      <c r="C699" s="91" t="s">
        <v>1140</v>
      </c>
      <c r="D699" s="92" t="s">
        <v>1144</v>
      </c>
      <c r="E699"/>
      <c r="F699"/>
      <c r="G699"/>
      <c r="H699"/>
      <c r="I699"/>
      <c r="J699" t="s">
        <v>1140</v>
      </c>
      <c r="K699" t="s">
        <v>1144</v>
      </c>
    </row>
    <row r="700" spans="1:11" x14ac:dyDescent="0.3">
      <c r="A700" s="91" t="s">
        <v>400</v>
      </c>
      <c r="B700" s="91" t="s">
        <v>1129</v>
      </c>
      <c r="C700" s="92" t="s">
        <v>1145</v>
      </c>
      <c r="D700" s="92" t="s">
        <v>1146</v>
      </c>
      <c r="E700"/>
      <c r="F700"/>
      <c r="G700"/>
      <c r="H700"/>
      <c r="I700"/>
      <c r="J700" t="s">
        <v>1145</v>
      </c>
      <c r="K700" t="s">
        <v>1146</v>
      </c>
    </row>
    <row r="701" spans="1:11" x14ac:dyDescent="0.3">
      <c r="A701" s="91" t="s">
        <v>400</v>
      </c>
      <c r="B701" s="91" t="s">
        <v>1129</v>
      </c>
      <c r="C701" s="91" t="s">
        <v>1145</v>
      </c>
      <c r="D701" s="92" t="s">
        <v>1147</v>
      </c>
      <c r="E701"/>
      <c r="F701"/>
      <c r="G701"/>
      <c r="H701"/>
      <c r="I701"/>
      <c r="J701" t="s">
        <v>1145</v>
      </c>
      <c r="K701" t="s">
        <v>1147</v>
      </c>
    </row>
    <row r="702" spans="1:11" x14ac:dyDescent="0.3">
      <c r="A702" s="91" t="s">
        <v>400</v>
      </c>
      <c r="B702" s="91" t="s">
        <v>1129</v>
      </c>
      <c r="C702" s="91" t="s">
        <v>1145</v>
      </c>
      <c r="D702" s="93" t="s">
        <v>1148</v>
      </c>
      <c r="E702"/>
      <c r="F702"/>
      <c r="G702"/>
      <c r="H702"/>
      <c r="I702"/>
      <c r="J702" t="s">
        <v>1145</v>
      </c>
      <c r="K702" t="s">
        <v>1148</v>
      </c>
    </row>
    <row r="703" spans="1:11" x14ac:dyDescent="0.3">
      <c r="A703" s="91" t="s">
        <v>400</v>
      </c>
      <c r="B703" s="91" t="s">
        <v>1129</v>
      </c>
      <c r="C703" s="92" t="s">
        <v>1149</v>
      </c>
      <c r="D703" s="92" t="s">
        <v>1150</v>
      </c>
      <c r="E703"/>
      <c r="F703"/>
      <c r="G703"/>
      <c r="H703"/>
      <c r="I703"/>
      <c r="J703" t="s">
        <v>1149</v>
      </c>
      <c r="K703" t="s">
        <v>1150</v>
      </c>
    </row>
    <row r="704" spans="1:11" x14ac:dyDescent="0.3">
      <c r="A704" s="91" t="s">
        <v>400</v>
      </c>
      <c r="B704" s="91" t="s">
        <v>1129</v>
      </c>
      <c r="C704" s="91" t="s">
        <v>1149</v>
      </c>
      <c r="D704" s="92" t="s">
        <v>1151</v>
      </c>
      <c r="E704"/>
      <c r="F704"/>
      <c r="G704"/>
      <c r="H704"/>
      <c r="I704"/>
      <c r="J704" t="s">
        <v>1149</v>
      </c>
      <c r="K704" t="s">
        <v>1151</v>
      </c>
    </row>
    <row r="705" spans="1:11" x14ac:dyDescent="0.3">
      <c r="A705" s="91" t="s">
        <v>400</v>
      </c>
      <c r="B705" s="91" t="s">
        <v>1129</v>
      </c>
      <c r="C705" s="92" t="s">
        <v>1152</v>
      </c>
      <c r="D705" s="92" t="s">
        <v>1153</v>
      </c>
      <c r="E705"/>
      <c r="F705"/>
      <c r="G705"/>
      <c r="H705"/>
      <c r="I705"/>
      <c r="J705" t="s">
        <v>1152</v>
      </c>
      <c r="K705" t="s">
        <v>1153</v>
      </c>
    </row>
    <row r="706" spans="1:11" x14ac:dyDescent="0.3">
      <c r="A706" s="91" t="s">
        <v>400</v>
      </c>
      <c r="B706" s="91" t="s">
        <v>1129</v>
      </c>
      <c r="C706" s="91" t="s">
        <v>1152</v>
      </c>
      <c r="D706" s="92" t="s">
        <v>1154</v>
      </c>
      <c r="E706"/>
      <c r="F706"/>
      <c r="G706"/>
      <c r="H706"/>
      <c r="I706"/>
      <c r="J706" t="s">
        <v>1152</v>
      </c>
      <c r="K706" t="s">
        <v>1154</v>
      </c>
    </row>
    <row r="707" spans="1:11" x14ac:dyDescent="0.3">
      <c r="A707" s="91" t="s">
        <v>400</v>
      </c>
      <c r="B707" s="92" t="s">
        <v>1155</v>
      </c>
      <c r="C707" s="92" t="s">
        <v>1156</v>
      </c>
      <c r="D707" s="92" t="s">
        <v>1157</v>
      </c>
      <c r="E707"/>
      <c r="F707"/>
      <c r="G707"/>
      <c r="H707"/>
      <c r="I707"/>
      <c r="J707" t="s">
        <v>1156</v>
      </c>
      <c r="K707" t="s">
        <v>1157</v>
      </c>
    </row>
    <row r="708" spans="1:11" x14ac:dyDescent="0.3">
      <c r="A708" s="91" t="s">
        <v>400</v>
      </c>
      <c r="B708" s="91" t="s">
        <v>1155</v>
      </c>
      <c r="C708" s="91" t="s">
        <v>1156</v>
      </c>
      <c r="D708" s="92" t="s">
        <v>1158</v>
      </c>
      <c r="E708"/>
      <c r="F708"/>
      <c r="G708"/>
      <c r="H708"/>
      <c r="I708"/>
      <c r="J708" t="s">
        <v>1156</v>
      </c>
      <c r="K708" t="s">
        <v>1158</v>
      </c>
    </row>
    <row r="709" spans="1:11" x14ac:dyDescent="0.3">
      <c r="A709" s="91" t="s">
        <v>400</v>
      </c>
      <c r="B709" s="91" t="s">
        <v>1155</v>
      </c>
      <c r="C709" s="92" t="s">
        <v>1159</v>
      </c>
      <c r="D709" s="92" t="s">
        <v>1160</v>
      </c>
      <c r="E709"/>
      <c r="F709"/>
      <c r="G709"/>
      <c r="H709"/>
      <c r="I709"/>
      <c r="J709" t="s">
        <v>1159</v>
      </c>
      <c r="K709" t="s">
        <v>1160</v>
      </c>
    </row>
    <row r="710" spans="1:11" x14ac:dyDescent="0.3">
      <c r="A710" s="91" t="s">
        <v>400</v>
      </c>
      <c r="B710" s="91" t="s">
        <v>1155</v>
      </c>
      <c r="C710" s="91" t="s">
        <v>1159</v>
      </c>
      <c r="D710" s="92" t="s">
        <v>1161</v>
      </c>
      <c r="E710"/>
      <c r="F710"/>
      <c r="G710"/>
      <c r="H710"/>
      <c r="I710"/>
      <c r="J710" t="s">
        <v>1159</v>
      </c>
      <c r="K710" t="s">
        <v>1161</v>
      </c>
    </row>
    <row r="711" spans="1:11" x14ac:dyDescent="0.3">
      <c r="A711" s="91" t="s">
        <v>400</v>
      </c>
      <c r="B711" s="91" t="s">
        <v>1155</v>
      </c>
      <c r="C711" s="91" t="s">
        <v>1159</v>
      </c>
      <c r="D711" s="92" t="s">
        <v>1162</v>
      </c>
      <c r="E711"/>
      <c r="F711"/>
      <c r="G711"/>
      <c r="H711"/>
      <c r="I711"/>
      <c r="J711" t="s">
        <v>1159</v>
      </c>
      <c r="K711" t="s">
        <v>1162</v>
      </c>
    </row>
    <row r="712" spans="1:11" x14ac:dyDescent="0.3">
      <c r="A712" s="91" t="s">
        <v>400</v>
      </c>
      <c r="B712" s="91" t="s">
        <v>1155</v>
      </c>
      <c r="C712" s="92" t="s">
        <v>1163</v>
      </c>
      <c r="D712" s="92" t="s">
        <v>1164</v>
      </c>
      <c r="E712"/>
      <c r="F712"/>
      <c r="G712"/>
      <c r="H712"/>
      <c r="I712"/>
      <c r="J712" t="s">
        <v>1163</v>
      </c>
      <c r="K712" t="s">
        <v>1164</v>
      </c>
    </row>
    <row r="713" spans="1:11" x14ac:dyDescent="0.3">
      <c r="A713" s="91" t="s">
        <v>400</v>
      </c>
      <c r="B713" s="91" t="s">
        <v>1155</v>
      </c>
      <c r="C713" s="91" t="s">
        <v>1163</v>
      </c>
      <c r="D713" s="92" t="s">
        <v>1165</v>
      </c>
      <c r="E713"/>
      <c r="F713"/>
      <c r="G713"/>
      <c r="H713"/>
      <c r="I713"/>
      <c r="J713" t="s">
        <v>1163</v>
      </c>
      <c r="K713" t="s">
        <v>1165</v>
      </c>
    </row>
    <row r="714" spans="1:11" x14ac:dyDescent="0.3">
      <c r="A714" s="91" t="s">
        <v>400</v>
      </c>
      <c r="B714" s="91" t="s">
        <v>1155</v>
      </c>
      <c r="C714" s="91" t="s">
        <v>1163</v>
      </c>
      <c r="D714" s="92" t="s">
        <v>1166</v>
      </c>
      <c r="E714"/>
      <c r="F714"/>
      <c r="G714"/>
      <c r="H714"/>
      <c r="I714"/>
      <c r="J714" t="s">
        <v>1163</v>
      </c>
      <c r="K714" t="s">
        <v>1166</v>
      </c>
    </row>
    <row r="715" spans="1:11" x14ac:dyDescent="0.3">
      <c r="A715" s="91" t="s">
        <v>400</v>
      </c>
      <c r="B715" s="91" t="s">
        <v>1155</v>
      </c>
      <c r="C715" s="91" t="s">
        <v>1163</v>
      </c>
      <c r="D715" s="92" t="s">
        <v>1167</v>
      </c>
      <c r="E715"/>
      <c r="F715"/>
      <c r="G715"/>
      <c r="H715"/>
      <c r="I715"/>
      <c r="J715" t="s">
        <v>1163</v>
      </c>
      <c r="K715" t="s">
        <v>1167</v>
      </c>
    </row>
    <row r="716" spans="1:11" x14ac:dyDescent="0.3">
      <c r="A716" s="91" t="s">
        <v>400</v>
      </c>
      <c r="B716" s="91" t="s">
        <v>1155</v>
      </c>
      <c r="C716" s="91" t="s">
        <v>1163</v>
      </c>
      <c r="D716" s="92" t="s">
        <v>1168</v>
      </c>
      <c r="E716"/>
      <c r="F716"/>
      <c r="G716"/>
      <c r="H716"/>
      <c r="I716"/>
      <c r="J716" t="s">
        <v>1163</v>
      </c>
      <c r="K716" t="s">
        <v>1168</v>
      </c>
    </row>
    <row r="717" spans="1:11" x14ac:dyDescent="0.3">
      <c r="A717" s="91" t="s">
        <v>400</v>
      </c>
      <c r="B717" s="91" t="s">
        <v>1155</v>
      </c>
      <c r="C717" s="92" t="s">
        <v>1169</v>
      </c>
      <c r="D717" s="92" t="s">
        <v>1170</v>
      </c>
      <c r="E717"/>
      <c r="F717"/>
      <c r="G717"/>
      <c r="H717"/>
      <c r="I717"/>
      <c r="J717" t="s">
        <v>1169</v>
      </c>
      <c r="K717" t="s">
        <v>1170</v>
      </c>
    </row>
    <row r="718" spans="1:11" x14ac:dyDescent="0.3">
      <c r="A718" s="91" t="s">
        <v>400</v>
      </c>
      <c r="B718" s="91" t="s">
        <v>1155</v>
      </c>
      <c r="C718" s="92" t="s">
        <v>1171</v>
      </c>
      <c r="D718" s="92" t="s">
        <v>1172</v>
      </c>
      <c r="E718"/>
      <c r="F718"/>
      <c r="G718"/>
      <c r="H718"/>
      <c r="I718"/>
      <c r="J718" t="s">
        <v>1171</v>
      </c>
      <c r="K718" t="s">
        <v>1172</v>
      </c>
    </row>
    <row r="719" spans="1:11" x14ac:dyDescent="0.3">
      <c r="A719" s="91" t="s">
        <v>400</v>
      </c>
      <c r="B719" s="91" t="s">
        <v>1155</v>
      </c>
      <c r="C719" s="91" t="s">
        <v>1171</v>
      </c>
      <c r="D719" s="92" t="s">
        <v>1173</v>
      </c>
      <c r="E719"/>
      <c r="F719"/>
      <c r="G719"/>
      <c r="H719"/>
      <c r="I719"/>
      <c r="J719" t="s">
        <v>1171</v>
      </c>
      <c r="K719" t="s">
        <v>1173</v>
      </c>
    </row>
    <row r="720" spans="1:11" x14ac:dyDescent="0.3">
      <c r="A720" s="91" t="s">
        <v>400</v>
      </c>
      <c r="B720" s="91" t="s">
        <v>1155</v>
      </c>
      <c r="C720" s="92" t="s">
        <v>1174</v>
      </c>
      <c r="D720" s="92" t="s">
        <v>1175</v>
      </c>
      <c r="E720"/>
      <c r="F720"/>
      <c r="G720"/>
      <c r="H720"/>
      <c r="I720"/>
      <c r="J720" t="s">
        <v>1174</v>
      </c>
      <c r="K720" t="s">
        <v>1175</v>
      </c>
    </row>
    <row r="721" spans="1:11" x14ac:dyDescent="0.3">
      <c r="A721" s="91" t="s">
        <v>400</v>
      </c>
      <c r="B721" s="91" t="s">
        <v>1155</v>
      </c>
      <c r="C721" s="91" t="s">
        <v>1174</v>
      </c>
      <c r="D721" s="92" t="s">
        <v>1176</v>
      </c>
      <c r="E721"/>
      <c r="F721"/>
      <c r="G721"/>
      <c r="H721"/>
      <c r="I721"/>
      <c r="J721" t="s">
        <v>1174</v>
      </c>
      <c r="K721" t="s">
        <v>1176</v>
      </c>
    </row>
    <row r="722" spans="1:11" x14ac:dyDescent="0.3">
      <c r="A722" s="91" t="s">
        <v>400</v>
      </c>
      <c r="B722" s="91" t="s">
        <v>1155</v>
      </c>
      <c r="C722" s="91" t="s">
        <v>1174</v>
      </c>
      <c r="D722" s="92" t="s">
        <v>1177</v>
      </c>
      <c r="E722"/>
      <c r="F722"/>
      <c r="G722"/>
      <c r="H722"/>
      <c r="I722"/>
      <c r="J722" t="s">
        <v>1174</v>
      </c>
      <c r="K722" t="s">
        <v>1177</v>
      </c>
    </row>
    <row r="723" spans="1:11" x14ac:dyDescent="0.3">
      <c r="A723" s="91" t="s">
        <v>400</v>
      </c>
      <c r="B723" s="91" t="s">
        <v>1155</v>
      </c>
      <c r="C723" s="92" t="s">
        <v>1178</v>
      </c>
      <c r="D723" s="92" t="s">
        <v>1179</v>
      </c>
      <c r="E723"/>
      <c r="F723"/>
      <c r="G723"/>
      <c r="H723"/>
      <c r="I723"/>
      <c r="J723" t="s">
        <v>1178</v>
      </c>
      <c r="K723" t="s">
        <v>1179</v>
      </c>
    </row>
    <row r="724" spans="1:11" x14ac:dyDescent="0.3">
      <c r="A724" s="91" t="s">
        <v>400</v>
      </c>
      <c r="B724" s="91" t="s">
        <v>1155</v>
      </c>
      <c r="C724" s="91" t="s">
        <v>1178</v>
      </c>
      <c r="D724" s="92" t="s">
        <v>1180</v>
      </c>
      <c r="E724"/>
      <c r="F724"/>
      <c r="G724"/>
      <c r="H724"/>
      <c r="I724"/>
      <c r="J724" t="s">
        <v>1178</v>
      </c>
      <c r="K724" t="s">
        <v>1180</v>
      </c>
    </row>
    <row r="725" spans="1:11" x14ac:dyDescent="0.3">
      <c r="A725" s="91" t="s">
        <v>400</v>
      </c>
      <c r="B725" s="91" t="s">
        <v>1155</v>
      </c>
      <c r="C725" s="91" t="s">
        <v>1178</v>
      </c>
      <c r="D725" s="92" t="s">
        <v>1181</v>
      </c>
      <c r="E725"/>
      <c r="F725"/>
      <c r="G725"/>
      <c r="H725"/>
      <c r="I725"/>
      <c r="J725" t="s">
        <v>1178</v>
      </c>
      <c r="K725" t="s">
        <v>1181</v>
      </c>
    </row>
    <row r="726" spans="1:11" x14ac:dyDescent="0.3">
      <c r="A726" s="91" t="s">
        <v>400</v>
      </c>
      <c r="B726" s="91" t="s">
        <v>1155</v>
      </c>
      <c r="C726" s="92" t="s">
        <v>1182</v>
      </c>
      <c r="D726" s="92" t="s">
        <v>1183</v>
      </c>
      <c r="E726"/>
      <c r="F726"/>
      <c r="G726"/>
      <c r="H726"/>
      <c r="I726"/>
      <c r="J726" t="s">
        <v>1182</v>
      </c>
      <c r="K726" t="s">
        <v>1183</v>
      </c>
    </row>
    <row r="727" spans="1:11" x14ac:dyDescent="0.3">
      <c r="A727" s="91" t="s">
        <v>400</v>
      </c>
      <c r="B727" s="91" t="s">
        <v>1155</v>
      </c>
      <c r="C727" s="92" t="s">
        <v>1184</v>
      </c>
      <c r="D727" s="92" t="s">
        <v>1185</v>
      </c>
      <c r="E727"/>
      <c r="F727"/>
      <c r="G727"/>
      <c r="H727"/>
      <c r="I727"/>
      <c r="J727" t="s">
        <v>1184</v>
      </c>
      <c r="K727" t="s">
        <v>1185</v>
      </c>
    </row>
    <row r="728" spans="1:11" x14ac:dyDescent="0.3">
      <c r="A728" s="91" t="s">
        <v>400</v>
      </c>
      <c r="B728" s="91" t="s">
        <v>1155</v>
      </c>
      <c r="C728" s="91" t="s">
        <v>1184</v>
      </c>
      <c r="D728" s="92" t="s">
        <v>1186</v>
      </c>
      <c r="E728"/>
      <c r="F728"/>
      <c r="G728"/>
      <c r="H728"/>
      <c r="I728"/>
      <c r="J728" t="s">
        <v>1184</v>
      </c>
      <c r="K728" t="s">
        <v>1186</v>
      </c>
    </row>
    <row r="729" spans="1:11" x14ac:dyDescent="0.3">
      <c r="A729" s="91" t="s">
        <v>400</v>
      </c>
      <c r="B729" s="91" t="s">
        <v>1155</v>
      </c>
      <c r="C729" s="91" t="s">
        <v>1184</v>
      </c>
      <c r="D729" s="92" t="s">
        <v>1187</v>
      </c>
      <c r="E729"/>
      <c r="F729"/>
      <c r="G729"/>
      <c r="H729"/>
      <c r="I729"/>
      <c r="J729" t="s">
        <v>1184</v>
      </c>
      <c r="K729" t="s">
        <v>1187</v>
      </c>
    </row>
    <row r="730" spans="1:11" x14ac:dyDescent="0.3">
      <c r="A730" s="91" t="s">
        <v>400</v>
      </c>
      <c r="B730" s="91" t="s">
        <v>1155</v>
      </c>
      <c r="C730" s="91" t="s">
        <v>1184</v>
      </c>
      <c r="D730" s="92" t="s">
        <v>1188</v>
      </c>
      <c r="E730"/>
      <c r="F730"/>
      <c r="G730"/>
      <c r="H730"/>
      <c r="I730"/>
      <c r="J730" t="s">
        <v>1184</v>
      </c>
      <c r="K730" t="s">
        <v>1188</v>
      </c>
    </row>
    <row r="731" spans="1:11" x14ac:dyDescent="0.3">
      <c r="A731" s="91" t="s">
        <v>400</v>
      </c>
      <c r="B731" s="91" t="s">
        <v>1155</v>
      </c>
      <c r="C731" s="91" t="s">
        <v>1184</v>
      </c>
      <c r="D731" s="92" t="s">
        <v>1189</v>
      </c>
      <c r="E731"/>
      <c r="F731"/>
      <c r="G731"/>
      <c r="H731"/>
      <c r="I731"/>
      <c r="J731" t="s">
        <v>1184</v>
      </c>
      <c r="K731" t="s">
        <v>1189</v>
      </c>
    </row>
    <row r="732" spans="1:11" x14ac:dyDescent="0.3">
      <c r="A732" s="91" t="s">
        <v>400</v>
      </c>
      <c r="B732" s="91" t="s">
        <v>1155</v>
      </c>
      <c r="C732" s="91" t="s">
        <v>1184</v>
      </c>
      <c r="D732" s="92" t="s">
        <v>1190</v>
      </c>
      <c r="E732"/>
      <c r="F732"/>
      <c r="G732"/>
      <c r="H732"/>
      <c r="I732"/>
      <c r="J732" t="s">
        <v>1184</v>
      </c>
      <c r="K732" t="s">
        <v>1190</v>
      </c>
    </row>
    <row r="733" spans="1:11" x14ac:dyDescent="0.3">
      <c r="A733" s="91" t="s">
        <v>400</v>
      </c>
      <c r="B733" s="91" t="s">
        <v>1155</v>
      </c>
      <c r="C733" s="92" t="s">
        <v>1191</v>
      </c>
      <c r="D733" s="92" t="s">
        <v>1192</v>
      </c>
      <c r="E733"/>
      <c r="F733"/>
      <c r="G733"/>
      <c r="H733"/>
      <c r="I733"/>
      <c r="J733" t="s">
        <v>1191</v>
      </c>
      <c r="K733" t="s">
        <v>1192</v>
      </c>
    </row>
    <row r="734" spans="1:11" x14ac:dyDescent="0.3">
      <c r="A734" s="91" t="s">
        <v>400</v>
      </c>
      <c r="B734" s="91" t="s">
        <v>1155</v>
      </c>
      <c r="C734" s="91" t="s">
        <v>1191</v>
      </c>
      <c r="D734" s="92" t="s">
        <v>1193</v>
      </c>
      <c r="E734"/>
      <c r="F734"/>
      <c r="G734"/>
      <c r="H734"/>
      <c r="I734"/>
      <c r="J734" t="s">
        <v>1191</v>
      </c>
      <c r="K734" t="s">
        <v>1193</v>
      </c>
    </row>
    <row r="735" spans="1:11" x14ac:dyDescent="0.3">
      <c r="A735" s="91" t="s">
        <v>400</v>
      </c>
      <c r="B735" s="91" t="s">
        <v>1155</v>
      </c>
      <c r="C735" s="91" t="s">
        <v>1191</v>
      </c>
      <c r="D735" s="92" t="s">
        <v>1194</v>
      </c>
      <c r="E735"/>
      <c r="F735"/>
      <c r="G735"/>
      <c r="H735"/>
      <c r="I735"/>
      <c r="J735" t="s">
        <v>1191</v>
      </c>
      <c r="K735" t="s">
        <v>1194</v>
      </c>
    </row>
    <row r="736" spans="1:11" x14ac:dyDescent="0.3">
      <c r="A736" s="91" t="s">
        <v>400</v>
      </c>
      <c r="B736" s="91" t="s">
        <v>1155</v>
      </c>
      <c r="C736" s="91" t="s">
        <v>1191</v>
      </c>
      <c r="D736" s="92" t="s">
        <v>1195</v>
      </c>
      <c r="E736"/>
      <c r="F736"/>
      <c r="G736"/>
      <c r="H736"/>
      <c r="I736"/>
      <c r="J736" t="s">
        <v>1191</v>
      </c>
      <c r="K736" t="s">
        <v>1195</v>
      </c>
    </row>
    <row r="737" spans="1:11" x14ac:dyDescent="0.3">
      <c r="A737" s="91" t="s">
        <v>400</v>
      </c>
      <c r="B737" s="91" t="s">
        <v>1155</v>
      </c>
      <c r="C737" s="91" t="s">
        <v>1191</v>
      </c>
      <c r="D737" s="92" t="s">
        <v>1196</v>
      </c>
      <c r="E737"/>
      <c r="F737"/>
      <c r="G737"/>
      <c r="H737"/>
      <c r="I737"/>
      <c r="J737" t="s">
        <v>1191</v>
      </c>
      <c r="K737" t="s">
        <v>1196</v>
      </c>
    </row>
    <row r="738" spans="1:11" x14ac:dyDescent="0.3">
      <c r="A738" s="91" t="s">
        <v>400</v>
      </c>
      <c r="B738" s="91" t="s">
        <v>1155</v>
      </c>
      <c r="C738" s="91" t="s">
        <v>1191</v>
      </c>
      <c r="D738" s="92" t="s">
        <v>1197</v>
      </c>
      <c r="E738"/>
      <c r="F738"/>
      <c r="G738"/>
      <c r="H738"/>
      <c r="I738"/>
      <c r="J738" t="s">
        <v>1191</v>
      </c>
      <c r="K738" t="s">
        <v>1197</v>
      </c>
    </row>
    <row r="739" spans="1:11" x14ac:dyDescent="0.3">
      <c r="A739" s="91" t="s">
        <v>400</v>
      </c>
      <c r="B739" s="91" t="s">
        <v>1155</v>
      </c>
      <c r="C739" s="91" t="s">
        <v>1191</v>
      </c>
      <c r="D739" s="92" t="s">
        <v>1198</v>
      </c>
      <c r="E739"/>
      <c r="F739"/>
      <c r="G739"/>
      <c r="H739"/>
      <c r="I739"/>
      <c r="J739" t="s">
        <v>1191</v>
      </c>
      <c r="K739" t="s">
        <v>1198</v>
      </c>
    </row>
    <row r="740" spans="1:11" x14ac:dyDescent="0.3">
      <c r="A740" s="91" t="s">
        <v>400</v>
      </c>
      <c r="B740" s="91" t="s">
        <v>1155</v>
      </c>
      <c r="C740" s="91" t="s">
        <v>1191</v>
      </c>
      <c r="D740" s="92" t="s">
        <v>1199</v>
      </c>
      <c r="E740"/>
      <c r="F740"/>
      <c r="G740"/>
      <c r="H740"/>
      <c r="I740"/>
      <c r="J740" t="s">
        <v>1191</v>
      </c>
      <c r="K740" t="s">
        <v>1199</v>
      </c>
    </row>
    <row r="741" spans="1:11" x14ac:dyDescent="0.3">
      <c r="A741" s="92" t="s">
        <v>1200</v>
      </c>
      <c r="B741" s="92" t="s">
        <v>1201</v>
      </c>
      <c r="C741" s="92" t="s">
        <v>1202</v>
      </c>
      <c r="D741" s="92" t="s">
        <v>1203</v>
      </c>
      <c r="E741"/>
      <c r="F741"/>
      <c r="G741"/>
      <c r="H741"/>
      <c r="I741"/>
      <c r="J741" t="s">
        <v>1202</v>
      </c>
      <c r="K741" t="s">
        <v>1203</v>
      </c>
    </row>
    <row r="742" spans="1:11" x14ac:dyDescent="0.3">
      <c r="A742" s="91" t="s">
        <v>1200</v>
      </c>
      <c r="B742" s="91" t="s">
        <v>1201</v>
      </c>
      <c r="C742" s="91" t="s">
        <v>1202</v>
      </c>
      <c r="D742" s="92" t="s">
        <v>1204</v>
      </c>
      <c r="E742"/>
      <c r="F742"/>
      <c r="G742"/>
      <c r="H742"/>
      <c r="I742"/>
      <c r="J742" t="s">
        <v>1202</v>
      </c>
      <c r="K742" t="s">
        <v>1204</v>
      </c>
    </row>
    <row r="743" spans="1:11" x14ac:dyDescent="0.3">
      <c r="A743" s="91" t="s">
        <v>1200</v>
      </c>
      <c r="B743" s="91" t="s">
        <v>1201</v>
      </c>
      <c r="C743" s="92" t="s">
        <v>1205</v>
      </c>
      <c r="D743" s="92" t="s">
        <v>1206</v>
      </c>
      <c r="E743"/>
      <c r="F743"/>
      <c r="G743"/>
      <c r="H743"/>
      <c r="I743"/>
      <c r="J743" t="s">
        <v>1205</v>
      </c>
      <c r="K743" t="s">
        <v>1206</v>
      </c>
    </row>
    <row r="744" spans="1:11" x14ac:dyDescent="0.3">
      <c r="A744" s="91" t="s">
        <v>1200</v>
      </c>
      <c r="B744" s="91" t="s">
        <v>1201</v>
      </c>
      <c r="C744" s="91" t="s">
        <v>1205</v>
      </c>
      <c r="D744" s="92" t="s">
        <v>1207</v>
      </c>
      <c r="E744"/>
      <c r="F744"/>
      <c r="G744"/>
      <c r="H744"/>
      <c r="I744"/>
      <c r="J744" t="s">
        <v>1205</v>
      </c>
      <c r="K744" t="s">
        <v>1207</v>
      </c>
    </row>
    <row r="745" spans="1:11" x14ac:dyDescent="0.3">
      <c r="A745" s="91" t="s">
        <v>1200</v>
      </c>
      <c r="B745" s="91" t="s">
        <v>1201</v>
      </c>
      <c r="C745" s="91" t="s">
        <v>1205</v>
      </c>
      <c r="D745" s="92" t="s">
        <v>1208</v>
      </c>
      <c r="E745"/>
      <c r="F745"/>
      <c r="G745"/>
      <c r="H745"/>
      <c r="I745"/>
      <c r="J745" t="s">
        <v>1205</v>
      </c>
      <c r="K745" t="s">
        <v>1208</v>
      </c>
    </row>
    <row r="746" spans="1:11" x14ac:dyDescent="0.3">
      <c r="A746" s="91" t="s">
        <v>1200</v>
      </c>
      <c r="B746" s="91" t="s">
        <v>1201</v>
      </c>
      <c r="C746" s="91" t="s">
        <v>1205</v>
      </c>
      <c r="D746" s="92" t="s">
        <v>1209</v>
      </c>
      <c r="E746"/>
      <c r="F746"/>
      <c r="G746"/>
      <c r="H746"/>
      <c r="I746"/>
      <c r="J746" t="s">
        <v>1205</v>
      </c>
      <c r="K746" t="s">
        <v>1209</v>
      </c>
    </row>
    <row r="747" spans="1:11" x14ac:dyDescent="0.3">
      <c r="A747" s="91" t="s">
        <v>1200</v>
      </c>
      <c r="B747" s="92" t="s">
        <v>1210</v>
      </c>
      <c r="C747" s="92" t="s">
        <v>1211</v>
      </c>
      <c r="D747" s="92" t="s">
        <v>1212</v>
      </c>
      <c r="E747"/>
      <c r="F747"/>
      <c r="G747"/>
      <c r="H747"/>
      <c r="I747"/>
      <c r="J747" t="s">
        <v>1211</v>
      </c>
      <c r="K747" t="s">
        <v>1212</v>
      </c>
    </row>
    <row r="748" spans="1:11" x14ac:dyDescent="0.3">
      <c r="A748" s="91" t="s">
        <v>1200</v>
      </c>
      <c r="B748" s="91" t="s">
        <v>1210</v>
      </c>
      <c r="C748" s="91" t="s">
        <v>1211</v>
      </c>
      <c r="D748" s="92" t="s">
        <v>1213</v>
      </c>
      <c r="E748"/>
      <c r="F748"/>
      <c r="G748"/>
      <c r="H748"/>
      <c r="I748"/>
      <c r="J748" t="s">
        <v>1211</v>
      </c>
      <c r="K748" t="s">
        <v>1213</v>
      </c>
    </row>
    <row r="749" spans="1:11" x14ac:dyDescent="0.3">
      <c r="A749" s="91" t="s">
        <v>1200</v>
      </c>
      <c r="B749" s="91" t="s">
        <v>1210</v>
      </c>
      <c r="C749" s="92" t="s">
        <v>1214</v>
      </c>
      <c r="D749" s="92" t="s">
        <v>1215</v>
      </c>
      <c r="E749"/>
      <c r="F749"/>
      <c r="G749"/>
      <c r="H749"/>
      <c r="I749"/>
      <c r="J749" t="s">
        <v>1214</v>
      </c>
      <c r="K749" t="s">
        <v>1215</v>
      </c>
    </row>
    <row r="750" spans="1:11" x14ac:dyDescent="0.3">
      <c r="A750" s="91" t="s">
        <v>1200</v>
      </c>
      <c r="B750" s="91" t="s">
        <v>1210</v>
      </c>
      <c r="C750" s="91" t="s">
        <v>1214</v>
      </c>
      <c r="D750" s="92" t="s">
        <v>1216</v>
      </c>
      <c r="E750"/>
      <c r="F750"/>
      <c r="G750"/>
      <c r="H750"/>
      <c r="I750"/>
      <c r="J750" t="s">
        <v>1214</v>
      </c>
      <c r="K750" t="s">
        <v>1216</v>
      </c>
    </row>
    <row r="751" spans="1:11" x14ac:dyDescent="0.3">
      <c r="A751" s="91" t="s">
        <v>1200</v>
      </c>
      <c r="B751" s="91" t="s">
        <v>1210</v>
      </c>
      <c r="C751" s="91" t="s">
        <v>1214</v>
      </c>
      <c r="D751" s="92" t="s">
        <v>1217</v>
      </c>
      <c r="E751"/>
      <c r="F751"/>
      <c r="G751"/>
      <c r="H751"/>
      <c r="I751"/>
      <c r="J751" t="s">
        <v>1214</v>
      </c>
      <c r="K751" t="s">
        <v>1217</v>
      </c>
    </row>
    <row r="752" spans="1:11" x14ac:dyDescent="0.3">
      <c r="A752" s="91" t="s">
        <v>1200</v>
      </c>
      <c r="B752" s="92" t="s">
        <v>1218</v>
      </c>
      <c r="C752" s="92" t="s">
        <v>1219</v>
      </c>
      <c r="D752" s="92" t="s">
        <v>1220</v>
      </c>
      <c r="E752"/>
      <c r="F752"/>
      <c r="G752"/>
      <c r="H752"/>
      <c r="I752"/>
      <c r="J752" t="s">
        <v>1219</v>
      </c>
      <c r="K752" t="s">
        <v>1220</v>
      </c>
    </row>
    <row r="753" spans="1:11" x14ac:dyDescent="0.3">
      <c r="A753" s="91" t="s">
        <v>1200</v>
      </c>
      <c r="B753" s="91" t="s">
        <v>1218</v>
      </c>
      <c r="C753" s="91" t="s">
        <v>1219</v>
      </c>
      <c r="D753" s="92" t="s">
        <v>1221</v>
      </c>
      <c r="E753"/>
      <c r="F753"/>
      <c r="G753"/>
      <c r="H753"/>
      <c r="I753"/>
      <c r="J753" t="s">
        <v>1219</v>
      </c>
      <c r="K753" t="s">
        <v>1221</v>
      </c>
    </row>
    <row r="754" spans="1:11" x14ac:dyDescent="0.3">
      <c r="A754" s="91" t="s">
        <v>1200</v>
      </c>
      <c r="B754" s="91" t="s">
        <v>1218</v>
      </c>
      <c r="C754" s="92" t="s">
        <v>1222</v>
      </c>
      <c r="D754" s="92" t="s">
        <v>1223</v>
      </c>
      <c r="E754"/>
      <c r="F754"/>
      <c r="G754"/>
      <c r="H754"/>
      <c r="I754"/>
      <c r="J754" t="s">
        <v>1222</v>
      </c>
      <c r="K754" t="s">
        <v>1223</v>
      </c>
    </row>
    <row r="755" spans="1:11" x14ac:dyDescent="0.3">
      <c r="A755" s="91" t="s">
        <v>1200</v>
      </c>
      <c r="B755" s="92" t="s">
        <v>1224</v>
      </c>
      <c r="C755" s="92" t="s">
        <v>1225</v>
      </c>
      <c r="D755" s="92" t="s">
        <v>1226</v>
      </c>
      <c r="E755"/>
      <c r="F755"/>
      <c r="G755"/>
      <c r="H755"/>
      <c r="I755"/>
      <c r="J755" t="s">
        <v>1225</v>
      </c>
      <c r="K755" t="s">
        <v>1226</v>
      </c>
    </row>
    <row r="756" spans="1:11" x14ac:dyDescent="0.3">
      <c r="A756" s="91" t="s">
        <v>1200</v>
      </c>
      <c r="B756" s="91" t="s">
        <v>1224</v>
      </c>
      <c r="C756" s="91" t="s">
        <v>1225</v>
      </c>
      <c r="D756" s="92" t="s">
        <v>1227</v>
      </c>
      <c r="E756"/>
      <c r="F756"/>
      <c r="G756"/>
      <c r="H756"/>
      <c r="I756"/>
      <c r="J756" t="s">
        <v>1225</v>
      </c>
      <c r="K756" t="s">
        <v>1227</v>
      </c>
    </row>
    <row r="757" spans="1:11" x14ac:dyDescent="0.3">
      <c r="A757" s="91" t="s">
        <v>1200</v>
      </c>
      <c r="B757" s="91" t="s">
        <v>1224</v>
      </c>
      <c r="C757" s="92" t="s">
        <v>1228</v>
      </c>
      <c r="D757" s="92" t="s">
        <v>1229</v>
      </c>
      <c r="E757"/>
      <c r="F757"/>
      <c r="G757"/>
      <c r="H757"/>
      <c r="I757"/>
      <c r="J757" t="s">
        <v>1228</v>
      </c>
      <c r="K757" t="s">
        <v>1229</v>
      </c>
    </row>
    <row r="758" spans="1:11" x14ac:dyDescent="0.3">
      <c r="A758" s="91" t="s">
        <v>1200</v>
      </c>
      <c r="B758" s="91" t="s">
        <v>1224</v>
      </c>
      <c r="C758" s="92" t="s">
        <v>1230</v>
      </c>
      <c r="D758" s="92" t="s">
        <v>1231</v>
      </c>
      <c r="E758"/>
      <c r="F758"/>
      <c r="G758"/>
      <c r="H758"/>
      <c r="I758"/>
      <c r="J758" t="s">
        <v>1230</v>
      </c>
      <c r="K758" t="s">
        <v>1231</v>
      </c>
    </row>
    <row r="759" spans="1:11" x14ac:dyDescent="0.3">
      <c r="A759" s="91" t="s">
        <v>1200</v>
      </c>
      <c r="B759" s="91" t="s">
        <v>1224</v>
      </c>
      <c r="C759" s="92" t="s">
        <v>1232</v>
      </c>
      <c r="D759" s="92" t="s">
        <v>1233</v>
      </c>
      <c r="E759"/>
      <c r="F759"/>
      <c r="G759"/>
      <c r="H759"/>
      <c r="I759"/>
      <c r="J759" t="s">
        <v>1232</v>
      </c>
      <c r="K759" t="s">
        <v>1233</v>
      </c>
    </row>
    <row r="760" spans="1:11" x14ac:dyDescent="0.3">
      <c r="A760" s="91" t="s">
        <v>1200</v>
      </c>
      <c r="B760" s="91" t="s">
        <v>1224</v>
      </c>
      <c r="C760" s="91" t="s">
        <v>1232</v>
      </c>
      <c r="D760" s="92" t="s">
        <v>1234</v>
      </c>
      <c r="E760"/>
      <c r="F760"/>
      <c r="G760"/>
      <c r="H760"/>
      <c r="I760"/>
      <c r="J760" t="s">
        <v>1232</v>
      </c>
      <c r="K760" t="s">
        <v>1234</v>
      </c>
    </row>
    <row r="761" spans="1:11" x14ac:dyDescent="0.3">
      <c r="A761" s="92" t="s">
        <v>1235</v>
      </c>
      <c r="B761" s="92" t="s">
        <v>1236</v>
      </c>
      <c r="C761" s="92" t="s">
        <v>1237</v>
      </c>
      <c r="D761" s="92" t="s">
        <v>1238</v>
      </c>
      <c r="E761"/>
      <c r="F761"/>
      <c r="G761"/>
      <c r="H761"/>
      <c r="I761"/>
      <c r="J761" t="s">
        <v>1237</v>
      </c>
      <c r="K761" t="s">
        <v>1238</v>
      </c>
    </row>
    <row r="762" spans="1:11" x14ac:dyDescent="0.3">
      <c r="A762" s="91" t="s">
        <v>1235</v>
      </c>
      <c r="B762" s="91" t="s">
        <v>1236</v>
      </c>
      <c r="C762" s="91" t="s">
        <v>1237</v>
      </c>
      <c r="D762" s="92" t="s">
        <v>1239</v>
      </c>
      <c r="E762"/>
      <c r="F762"/>
      <c r="G762"/>
      <c r="H762"/>
      <c r="I762"/>
      <c r="J762" t="s">
        <v>1237</v>
      </c>
      <c r="K762" t="s">
        <v>1239</v>
      </c>
    </row>
    <row r="763" spans="1:11" x14ac:dyDescent="0.3">
      <c r="A763" s="91" t="s">
        <v>1235</v>
      </c>
      <c r="B763" s="91" t="s">
        <v>1236</v>
      </c>
      <c r="C763" s="92" t="s">
        <v>1240</v>
      </c>
      <c r="D763" s="92" t="s">
        <v>1241</v>
      </c>
      <c r="E763"/>
      <c r="F763"/>
      <c r="G763"/>
      <c r="H763"/>
      <c r="I763"/>
      <c r="J763" t="s">
        <v>1240</v>
      </c>
      <c r="K763" t="s">
        <v>1241</v>
      </c>
    </row>
    <row r="764" spans="1:11" x14ac:dyDescent="0.3">
      <c r="A764" s="91" t="s">
        <v>1235</v>
      </c>
      <c r="B764" s="91" t="s">
        <v>1236</v>
      </c>
      <c r="C764" s="91" t="s">
        <v>1240</v>
      </c>
      <c r="D764" s="92" t="s">
        <v>1242</v>
      </c>
      <c r="E764"/>
      <c r="F764"/>
      <c r="G764"/>
      <c r="H764"/>
      <c r="I764"/>
      <c r="J764" t="s">
        <v>1240</v>
      </c>
      <c r="K764" t="s">
        <v>1242</v>
      </c>
    </row>
    <row r="765" spans="1:11" x14ac:dyDescent="0.3">
      <c r="A765" s="91" t="s">
        <v>1235</v>
      </c>
      <c r="B765" s="91" t="s">
        <v>1236</v>
      </c>
      <c r="C765" s="91" t="s">
        <v>1240</v>
      </c>
      <c r="D765" s="92" t="s">
        <v>1243</v>
      </c>
      <c r="E765"/>
      <c r="F765"/>
      <c r="G765"/>
      <c r="H765"/>
      <c r="I765"/>
      <c r="J765" t="s">
        <v>1240</v>
      </c>
      <c r="K765" t="s">
        <v>1243</v>
      </c>
    </row>
    <row r="766" spans="1:11" x14ac:dyDescent="0.3">
      <c r="A766" s="91" t="s">
        <v>1235</v>
      </c>
      <c r="B766" s="91" t="s">
        <v>1236</v>
      </c>
      <c r="C766" s="91" t="s">
        <v>1240</v>
      </c>
      <c r="D766" s="92" t="s">
        <v>1244</v>
      </c>
      <c r="E766"/>
      <c r="F766"/>
      <c r="G766"/>
      <c r="H766"/>
      <c r="I766"/>
      <c r="J766" t="s">
        <v>1240</v>
      </c>
      <c r="K766" t="s">
        <v>1244</v>
      </c>
    </row>
    <row r="767" spans="1:11" x14ac:dyDescent="0.3">
      <c r="A767" s="91" t="s">
        <v>1235</v>
      </c>
      <c r="B767" s="91" t="s">
        <v>1236</v>
      </c>
      <c r="C767" s="92" t="s">
        <v>1245</v>
      </c>
      <c r="D767" s="92" t="s">
        <v>1246</v>
      </c>
      <c r="E767"/>
      <c r="F767"/>
      <c r="G767"/>
      <c r="H767"/>
      <c r="I767"/>
      <c r="J767" t="s">
        <v>1245</v>
      </c>
      <c r="K767" t="s">
        <v>1246</v>
      </c>
    </row>
    <row r="768" spans="1:11" x14ac:dyDescent="0.3">
      <c r="A768" s="91" t="s">
        <v>1235</v>
      </c>
      <c r="B768" s="91" t="s">
        <v>1236</v>
      </c>
      <c r="C768" s="92" t="s">
        <v>1247</v>
      </c>
      <c r="D768" s="92" t="s">
        <v>1248</v>
      </c>
      <c r="E768"/>
      <c r="F768"/>
      <c r="G768"/>
      <c r="H768"/>
      <c r="I768"/>
      <c r="J768" t="s">
        <v>1247</v>
      </c>
      <c r="K768" t="s">
        <v>1248</v>
      </c>
    </row>
    <row r="769" spans="1:11" x14ac:dyDescent="0.3">
      <c r="A769" s="91" t="s">
        <v>1235</v>
      </c>
      <c r="B769" s="92" t="s">
        <v>1249</v>
      </c>
      <c r="C769" s="92" t="s">
        <v>1250</v>
      </c>
      <c r="D769" s="92" t="s">
        <v>1251</v>
      </c>
      <c r="E769"/>
      <c r="F769"/>
      <c r="G769"/>
      <c r="H769"/>
      <c r="I769"/>
      <c r="J769" t="s">
        <v>1250</v>
      </c>
      <c r="K769" t="s">
        <v>1251</v>
      </c>
    </row>
    <row r="770" spans="1:11" x14ac:dyDescent="0.3">
      <c r="A770" s="91" t="s">
        <v>1235</v>
      </c>
      <c r="B770" s="91" t="s">
        <v>1249</v>
      </c>
      <c r="C770" s="91" t="s">
        <v>1250</v>
      </c>
      <c r="D770" s="92" t="s">
        <v>1252</v>
      </c>
      <c r="E770"/>
      <c r="F770"/>
      <c r="G770"/>
      <c r="H770"/>
      <c r="I770"/>
      <c r="J770" t="s">
        <v>1250</v>
      </c>
      <c r="K770" t="s">
        <v>1252</v>
      </c>
    </row>
    <row r="771" spans="1:11" x14ac:dyDescent="0.3">
      <c r="A771" s="91" t="s">
        <v>1235</v>
      </c>
      <c r="B771" s="91" t="s">
        <v>1249</v>
      </c>
      <c r="C771" s="92" t="s">
        <v>1253</v>
      </c>
      <c r="D771" s="92" t="s">
        <v>1254</v>
      </c>
      <c r="E771"/>
      <c r="F771"/>
      <c r="G771"/>
      <c r="H771"/>
      <c r="I771"/>
      <c r="J771" t="s">
        <v>1253</v>
      </c>
      <c r="K771" t="s">
        <v>1254</v>
      </c>
    </row>
    <row r="772" spans="1:11" x14ac:dyDescent="0.3">
      <c r="A772" s="91" t="s">
        <v>1235</v>
      </c>
      <c r="B772" s="91" t="s">
        <v>1249</v>
      </c>
      <c r="C772" s="92" t="s">
        <v>1255</v>
      </c>
      <c r="D772" s="92" t="s">
        <v>1256</v>
      </c>
      <c r="E772"/>
      <c r="F772"/>
      <c r="G772"/>
      <c r="H772"/>
      <c r="I772"/>
      <c r="J772" t="s">
        <v>1255</v>
      </c>
      <c r="K772" t="s">
        <v>1256</v>
      </c>
    </row>
    <row r="773" spans="1:11" x14ac:dyDescent="0.3">
      <c r="A773" s="91" t="s">
        <v>1235</v>
      </c>
      <c r="B773" s="91" t="s">
        <v>1249</v>
      </c>
      <c r="C773" s="91" t="s">
        <v>1255</v>
      </c>
      <c r="D773" s="92" t="s">
        <v>1257</v>
      </c>
      <c r="E773"/>
      <c r="F773"/>
      <c r="G773"/>
      <c r="H773"/>
      <c r="I773"/>
      <c r="J773" t="s">
        <v>1255</v>
      </c>
      <c r="K773" t="s">
        <v>1257</v>
      </c>
    </row>
    <row r="774" spans="1:11" x14ac:dyDescent="0.3">
      <c r="A774" s="91" t="s">
        <v>1235</v>
      </c>
      <c r="B774" s="91" t="s">
        <v>1249</v>
      </c>
      <c r="C774" s="91" t="s">
        <v>1255</v>
      </c>
      <c r="D774" s="92" t="s">
        <v>1258</v>
      </c>
      <c r="E774"/>
      <c r="F774"/>
      <c r="G774"/>
      <c r="H774"/>
      <c r="I774"/>
      <c r="J774" t="s">
        <v>1255</v>
      </c>
      <c r="K774" t="s">
        <v>1258</v>
      </c>
    </row>
    <row r="775" spans="1:11" x14ac:dyDescent="0.3">
      <c r="A775" s="91" t="s">
        <v>1235</v>
      </c>
      <c r="B775" s="91" t="s">
        <v>1249</v>
      </c>
      <c r="C775" s="91" t="s">
        <v>1255</v>
      </c>
      <c r="D775" s="92" t="s">
        <v>1259</v>
      </c>
      <c r="E775"/>
      <c r="F775"/>
      <c r="G775"/>
      <c r="H775"/>
      <c r="I775"/>
      <c r="J775" t="s">
        <v>1255</v>
      </c>
      <c r="K775" t="s">
        <v>1259</v>
      </c>
    </row>
    <row r="776" spans="1:11" x14ac:dyDescent="0.3">
      <c r="A776" s="91" t="s">
        <v>1235</v>
      </c>
      <c r="B776" s="91" t="s">
        <v>1249</v>
      </c>
      <c r="C776" s="92" t="s">
        <v>1260</v>
      </c>
      <c r="D776" s="92" t="s">
        <v>1261</v>
      </c>
      <c r="E776"/>
      <c r="F776"/>
      <c r="G776"/>
      <c r="H776"/>
      <c r="I776"/>
      <c r="J776" t="s">
        <v>1260</v>
      </c>
      <c r="K776" t="s">
        <v>1261</v>
      </c>
    </row>
    <row r="777" spans="1:11" x14ac:dyDescent="0.3">
      <c r="A777" s="91" t="s">
        <v>1235</v>
      </c>
      <c r="B777" s="91" t="s">
        <v>1249</v>
      </c>
      <c r="C777" s="91" t="s">
        <v>1260</v>
      </c>
      <c r="D777" s="92" t="s">
        <v>1262</v>
      </c>
      <c r="E777"/>
      <c r="F777"/>
      <c r="G777"/>
      <c r="H777"/>
      <c r="I777"/>
      <c r="J777" t="s">
        <v>1260</v>
      </c>
      <c r="K777" t="s">
        <v>1262</v>
      </c>
    </row>
    <row r="778" spans="1:11" x14ac:dyDescent="0.3">
      <c r="A778" s="91" t="s">
        <v>1235</v>
      </c>
      <c r="B778" s="92" t="s">
        <v>1263</v>
      </c>
      <c r="C778" s="92" t="s">
        <v>1264</v>
      </c>
      <c r="D778" s="92" t="s">
        <v>1265</v>
      </c>
      <c r="E778"/>
      <c r="F778"/>
      <c r="G778"/>
      <c r="H778"/>
      <c r="I778"/>
      <c r="J778" t="s">
        <v>1264</v>
      </c>
      <c r="K778" t="s">
        <v>1265</v>
      </c>
    </row>
    <row r="779" spans="1:11" x14ac:dyDescent="0.3">
      <c r="A779" s="91" t="s">
        <v>1235</v>
      </c>
      <c r="B779" s="91" t="s">
        <v>1263</v>
      </c>
      <c r="C779" s="91" t="s">
        <v>1264</v>
      </c>
      <c r="D779" s="92" t="s">
        <v>1266</v>
      </c>
      <c r="E779"/>
      <c r="F779"/>
      <c r="G779"/>
      <c r="H779"/>
      <c r="I779"/>
      <c r="J779" t="s">
        <v>1264</v>
      </c>
      <c r="K779" t="s">
        <v>1266</v>
      </c>
    </row>
    <row r="780" spans="1:11" x14ac:dyDescent="0.3">
      <c r="A780" s="91" t="s">
        <v>1235</v>
      </c>
      <c r="B780" s="91" t="s">
        <v>1263</v>
      </c>
      <c r="C780" s="92" t="s">
        <v>1267</v>
      </c>
      <c r="D780" s="92" t="s">
        <v>1268</v>
      </c>
      <c r="E780"/>
      <c r="F780"/>
      <c r="G780"/>
      <c r="H780"/>
      <c r="I780"/>
      <c r="J780" t="s">
        <v>1267</v>
      </c>
      <c r="K780" t="s">
        <v>1268</v>
      </c>
    </row>
    <row r="781" spans="1:11" x14ac:dyDescent="0.3">
      <c r="A781" s="91" t="s">
        <v>1235</v>
      </c>
      <c r="B781" s="91" t="s">
        <v>1263</v>
      </c>
      <c r="C781" s="91" t="s">
        <v>1267</v>
      </c>
      <c r="D781" s="92" t="s">
        <v>1269</v>
      </c>
      <c r="E781"/>
      <c r="F781"/>
      <c r="G781"/>
      <c r="H781"/>
      <c r="I781"/>
      <c r="J781" t="s">
        <v>1267</v>
      </c>
      <c r="K781" t="s">
        <v>1269</v>
      </c>
    </row>
    <row r="782" spans="1:11" x14ac:dyDescent="0.3">
      <c r="A782" s="91" t="s">
        <v>1235</v>
      </c>
      <c r="B782" s="91" t="s">
        <v>1263</v>
      </c>
      <c r="C782" s="91" t="s">
        <v>1267</v>
      </c>
      <c r="D782" s="92" t="s">
        <v>1270</v>
      </c>
      <c r="E782"/>
      <c r="F782"/>
      <c r="G782"/>
      <c r="H782"/>
      <c r="I782"/>
      <c r="J782" t="s">
        <v>1267</v>
      </c>
      <c r="K782" t="s">
        <v>1270</v>
      </c>
    </row>
    <row r="783" spans="1:11" x14ac:dyDescent="0.3">
      <c r="A783" s="91" t="s">
        <v>1235</v>
      </c>
      <c r="B783" s="91" t="s">
        <v>1263</v>
      </c>
      <c r="C783" s="91" t="s">
        <v>1267</v>
      </c>
      <c r="D783" s="92" t="s">
        <v>1271</v>
      </c>
      <c r="E783"/>
      <c r="F783"/>
      <c r="G783"/>
      <c r="H783"/>
      <c r="I783"/>
      <c r="J783" t="s">
        <v>1267</v>
      </c>
      <c r="K783" t="s">
        <v>1271</v>
      </c>
    </row>
    <row r="784" spans="1:11" x14ac:dyDescent="0.3">
      <c r="A784" s="91" t="s">
        <v>1235</v>
      </c>
      <c r="B784" s="91" t="s">
        <v>1263</v>
      </c>
      <c r="C784" s="92" t="s">
        <v>1272</v>
      </c>
      <c r="D784" s="92" t="s">
        <v>1273</v>
      </c>
      <c r="E784"/>
      <c r="F784"/>
      <c r="G784"/>
      <c r="H784"/>
      <c r="I784"/>
      <c r="J784" t="s">
        <v>1272</v>
      </c>
      <c r="K784" t="s">
        <v>1273</v>
      </c>
    </row>
    <row r="785" spans="1:11" x14ac:dyDescent="0.3">
      <c r="A785" s="91" t="s">
        <v>1235</v>
      </c>
      <c r="B785" s="91" t="s">
        <v>1263</v>
      </c>
      <c r="C785" s="91" t="s">
        <v>1272</v>
      </c>
      <c r="D785" s="92" t="s">
        <v>1274</v>
      </c>
      <c r="E785"/>
      <c r="F785"/>
      <c r="G785"/>
      <c r="H785"/>
      <c r="I785"/>
      <c r="J785" t="s">
        <v>1272</v>
      </c>
      <c r="K785" t="s">
        <v>1274</v>
      </c>
    </row>
    <row r="786" spans="1:11" x14ac:dyDescent="0.3">
      <c r="A786" s="91" t="s">
        <v>1235</v>
      </c>
      <c r="B786" s="91" t="s">
        <v>1263</v>
      </c>
      <c r="C786" s="91" t="s">
        <v>1272</v>
      </c>
      <c r="D786" s="92" t="s">
        <v>1275</v>
      </c>
      <c r="E786"/>
      <c r="F786"/>
      <c r="G786"/>
      <c r="H786"/>
      <c r="I786"/>
      <c r="J786" t="s">
        <v>1272</v>
      </c>
      <c r="K786" t="s">
        <v>1275</v>
      </c>
    </row>
    <row r="787" spans="1:11" x14ac:dyDescent="0.3">
      <c r="A787" s="91" t="s">
        <v>1235</v>
      </c>
      <c r="B787" s="91" t="s">
        <v>1263</v>
      </c>
      <c r="C787" s="91" t="s">
        <v>1272</v>
      </c>
      <c r="D787" s="92" t="s">
        <v>1276</v>
      </c>
      <c r="E787"/>
      <c r="F787"/>
      <c r="G787"/>
      <c r="H787"/>
      <c r="I787"/>
      <c r="J787" t="s">
        <v>1272</v>
      </c>
      <c r="K787" t="s">
        <v>1276</v>
      </c>
    </row>
    <row r="788" spans="1:11" x14ac:dyDescent="0.3">
      <c r="A788" s="91" t="s">
        <v>1235</v>
      </c>
      <c r="B788" s="92" t="s">
        <v>1277</v>
      </c>
      <c r="C788" s="92" t="s">
        <v>1278</v>
      </c>
      <c r="D788" s="92" t="s">
        <v>1279</v>
      </c>
      <c r="E788"/>
      <c r="F788"/>
      <c r="G788"/>
      <c r="H788"/>
      <c r="I788"/>
      <c r="J788" t="s">
        <v>1278</v>
      </c>
      <c r="K788" t="s">
        <v>1279</v>
      </c>
    </row>
    <row r="789" spans="1:11" x14ac:dyDescent="0.3">
      <c r="A789" s="91" t="s">
        <v>1235</v>
      </c>
      <c r="B789" s="91" t="s">
        <v>1277</v>
      </c>
      <c r="C789" s="91" t="s">
        <v>1278</v>
      </c>
      <c r="D789" s="92" t="s">
        <v>1280</v>
      </c>
      <c r="E789"/>
      <c r="F789"/>
      <c r="G789"/>
      <c r="H789"/>
      <c r="I789"/>
      <c r="J789" t="s">
        <v>1278</v>
      </c>
      <c r="K789" t="s">
        <v>1280</v>
      </c>
    </row>
    <row r="790" spans="1:11" x14ac:dyDescent="0.3">
      <c r="A790" s="91" t="s">
        <v>1235</v>
      </c>
      <c r="B790" s="91" t="s">
        <v>1277</v>
      </c>
      <c r="C790" s="92" t="s">
        <v>1281</v>
      </c>
      <c r="D790" s="92" t="s">
        <v>1282</v>
      </c>
      <c r="E790"/>
      <c r="F790"/>
      <c r="G790"/>
      <c r="H790"/>
      <c r="I790"/>
      <c r="J790" t="s">
        <v>1281</v>
      </c>
      <c r="K790" t="s">
        <v>1282</v>
      </c>
    </row>
    <row r="791" spans="1:11" x14ac:dyDescent="0.3">
      <c r="A791" s="91" t="s">
        <v>1235</v>
      </c>
      <c r="B791" s="91" t="s">
        <v>1277</v>
      </c>
      <c r="C791" s="91" t="s">
        <v>1281</v>
      </c>
      <c r="D791" s="92" t="s">
        <v>1283</v>
      </c>
      <c r="E791"/>
      <c r="F791"/>
      <c r="G791"/>
      <c r="H791"/>
      <c r="I791"/>
      <c r="J791" t="s">
        <v>1281</v>
      </c>
      <c r="K791" t="s">
        <v>1283</v>
      </c>
    </row>
    <row r="792" spans="1:11" x14ac:dyDescent="0.3">
      <c r="A792" s="91" t="s">
        <v>1235</v>
      </c>
      <c r="B792" s="91" t="s">
        <v>1277</v>
      </c>
      <c r="C792" s="91" t="s">
        <v>1281</v>
      </c>
      <c r="D792" s="92" t="s">
        <v>1284</v>
      </c>
      <c r="E792"/>
      <c r="F792"/>
      <c r="G792"/>
      <c r="H792"/>
      <c r="I792"/>
      <c r="J792" t="s">
        <v>1281</v>
      </c>
      <c r="K792" t="s">
        <v>1284</v>
      </c>
    </row>
    <row r="793" spans="1:11" x14ac:dyDescent="0.3">
      <c r="A793" s="91" t="s">
        <v>1235</v>
      </c>
      <c r="B793" s="92" t="s">
        <v>1285</v>
      </c>
      <c r="C793" s="92" t="s">
        <v>1286</v>
      </c>
      <c r="D793" s="92" t="s">
        <v>1287</v>
      </c>
      <c r="E793"/>
      <c r="F793"/>
      <c r="G793"/>
      <c r="H793"/>
      <c r="I793"/>
      <c r="J793" t="s">
        <v>1286</v>
      </c>
      <c r="K793" t="s">
        <v>1287</v>
      </c>
    </row>
    <row r="794" spans="1:11" x14ac:dyDescent="0.3">
      <c r="A794" s="91" t="s">
        <v>1235</v>
      </c>
      <c r="B794" s="91" t="s">
        <v>1285</v>
      </c>
      <c r="C794" s="91" t="s">
        <v>1286</v>
      </c>
      <c r="D794" s="92" t="s">
        <v>1288</v>
      </c>
      <c r="E794"/>
      <c r="F794"/>
      <c r="G794"/>
      <c r="H794"/>
      <c r="I794"/>
      <c r="J794" t="s">
        <v>1286</v>
      </c>
      <c r="K794" t="s">
        <v>1288</v>
      </c>
    </row>
    <row r="795" spans="1:11" x14ac:dyDescent="0.3">
      <c r="A795" s="91" t="s">
        <v>1235</v>
      </c>
      <c r="B795" s="91" t="s">
        <v>1285</v>
      </c>
      <c r="C795" s="92" t="s">
        <v>1289</v>
      </c>
      <c r="D795" s="92" t="s">
        <v>1290</v>
      </c>
      <c r="E795"/>
      <c r="F795"/>
      <c r="G795"/>
      <c r="H795"/>
      <c r="I795"/>
      <c r="J795" t="s">
        <v>1289</v>
      </c>
      <c r="K795" t="s">
        <v>1290</v>
      </c>
    </row>
    <row r="796" spans="1:11" x14ac:dyDescent="0.3">
      <c r="A796" s="91" t="s">
        <v>1235</v>
      </c>
      <c r="B796" s="91" t="s">
        <v>1285</v>
      </c>
      <c r="C796" s="91" t="s">
        <v>1289</v>
      </c>
      <c r="D796" s="92" t="s">
        <v>1291</v>
      </c>
      <c r="E796"/>
      <c r="F796"/>
      <c r="G796"/>
      <c r="H796"/>
      <c r="I796"/>
      <c r="J796" t="s">
        <v>1289</v>
      </c>
      <c r="K796" t="s">
        <v>1291</v>
      </c>
    </row>
    <row r="797" spans="1:11" x14ac:dyDescent="0.3">
      <c r="A797" s="91" t="s">
        <v>1235</v>
      </c>
      <c r="B797" s="91" t="s">
        <v>1285</v>
      </c>
      <c r="C797" s="91" t="s">
        <v>1289</v>
      </c>
      <c r="D797" s="92" t="s">
        <v>1292</v>
      </c>
      <c r="E797"/>
      <c r="F797"/>
      <c r="G797"/>
      <c r="H797"/>
      <c r="I797"/>
      <c r="J797" t="s">
        <v>1289</v>
      </c>
      <c r="K797" t="s">
        <v>1292</v>
      </c>
    </row>
    <row r="798" spans="1:11" x14ac:dyDescent="0.3">
      <c r="A798" s="91" t="s">
        <v>1235</v>
      </c>
      <c r="B798" s="91" t="s">
        <v>1285</v>
      </c>
      <c r="C798" s="91" t="s">
        <v>1289</v>
      </c>
      <c r="D798" s="92" t="s">
        <v>1293</v>
      </c>
      <c r="E798"/>
      <c r="F798"/>
      <c r="G798"/>
      <c r="H798"/>
      <c r="I798"/>
      <c r="J798" t="s">
        <v>1289</v>
      </c>
      <c r="K798" t="s">
        <v>1293</v>
      </c>
    </row>
    <row r="799" spans="1:11" x14ac:dyDescent="0.3">
      <c r="A799" s="91" t="s">
        <v>1235</v>
      </c>
      <c r="B799" s="91" t="s">
        <v>1285</v>
      </c>
      <c r="C799" s="92" t="s">
        <v>1294</v>
      </c>
      <c r="D799" s="92" t="s">
        <v>1295</v>
      </c>
      <c r="E799"/>
      <c r="F799"/>
      <c r="G799"/>
      <c r="H799"/>
      <c r="I799"/>
      <c r="J799" t="s">
        <v>1294</v>
      </c>
      <c r="K799" t="s">
        <v>1295</v>
      </c>
    </row>
    <row r="800" spans="1:11" x14ac:dyDescent="0.3">
      <c r="A800" s="91" t="s">
        <v>1235</v>
      </c>
      <c r="B800" s="91" t="s">
        <v>1285</v>
      </c>
      <c r="C800" s="91" t="s">
        <v>1294</v>
      </c>
      <c r="D800" s="92" t="s">
        <v>1296</v>
      </c>
      <c r="E800"/>
      <c r="F800"/>
      <c r="G800"/>
      <c r="H800"/>
      <c r="I800"/>
      <c r="J800" t="s">
        <v>1294</v>
      </c>
      <c r="K800" t="s">
        <v>1296</v>
      </c>
    </row>
    <row r="801" spans="1:11" x14ac:dyDescent="0.3">
      <c r="A801" s="91" t="s">
        <v>1235</v>
      </c>
      <c r="B801" s="91" t="s">
        <v>1285</v>
      </c>
      <c r="C801" s="92" t="s">
        <v>1297</v>
      </c>
      <c r="D801" s="92" t="s">
        <v>1298</v>
      </c>
      <c r="E801"/>
      <c r="F801"/>
      <c r="G801"/>
      <c r="H801"/>
      <c r="I801"/>
      <c r="J801" t="s">
        <v>1297</v>
      </c>
      <c r="K801" t="s">
        <v>1298</v>
      </c>
    </row>
    <row r="802" spans="1:11" x14ac:dyDescent="0.3">
      <c r="A802" s="91" t="s">
        <v>1235</v>
      </c>
      <c r="B802" s="91" t="s">
        <v>1285</v>
      </c>
      <c r="C802" s="92" t="s">
        <v>1299</v>
      </c>
      <c r="D802" s="92" t="s">
        <v>1300</v>
      </c>
      <c r="E802"/>
      <c r="F802"/>
      <c r="G802"/>
      <c r="H802"/>
      <c r="I802"/>
      <c r="J802" t="s">
        <v>1299</v>
      </c>
      <c r="K802" t="s">
        <v>1300</v>
      </c>
    </row>
    <row r="803" spans="1:11" x14ac:dyDescent="0.3">
      <c r="A803" s="91" t="s">
        <v>1235</v>
      </c>
      <c r="B803" s="91" t="s">
        <v>1285</v>
      </c>
      <c r="C803" s="92" t="s">
        <v>1301</v>
      </c>
      <c r="D803" s="92" t="s">
        <v>1302</v>
      </c>
      <c r="E803"/>
      <c r="F803"/>
      <c r="G803"/>
      <c r="H803"/>
      <c r="I803"/>
      <c r="J803" t="s">
        <v>1301</v>
      </c>
      <c r="K803" t="s">
        <v>1302</v>
      </c>
    </row>
    <row r="804" spans="1:11" x14ac:dyDescent="0.3">
      <c r="A804" s="91" t="s">
        <v>1235</v>
      </c>
      <c r="B804" s="91" t="s">
        <v>1285</v>
      </c>
      <c r="C804" s="92" t="s">
        <v>1303</v>
      </c>
      <c r="D804" s="92" t="s">
        <v>1304</v>
      </c>
      <c r="E804"/>
      <c r="F804"/>
      <c r="G804"/>
      <c r="H804"/>
      <c r="I804"/>
      <c r="J804" t="s">
        <v>1303</v>
      </c>
      <c r="K804" t="s">
        <v>1304</v>
      </c>
    </row>
    <row r="805" spans="1:11" x14ac:dyDescent="0.3">
      <c r="A805" s="91" t="s">
        <v>1235</v>
      </c>
      <c r="B805" s="91" t="s">
        <v>1285</v>
      </c>
      <c r="C805" s="91" t="s">
        <v>1303</v>
      </c>
      <c r="D805" s="92" t="s">
        <v>1305</v>
      </c>
      <c r="E805"/>
      <c r="F805"/>
      <c r="G805"/>
      <c r="H805"/>
      <c r="I805"/>
      <c r="J805" t="s">
        <v>1303</v>
      </c>
      <c r="K805" t="s">
        <v>1305</v>
      </c>
    </row>
    <row r="806" spans="1:11" x14ac:dyDescent="0.3">
      <c r="A806" s="92" t="s">
        <v>1306</v>
      </c>
      <c r="B806" s="92" t="s">
        <v>1307</v>
      </c>
      <c r="C806" s="92" t="s">
        <v>1308</v>
      </c>
      <c r="D806" s="92" t="s">
        <v>1309</v>
      </c>
      <c r="E806"/>
      <c r="F806"/>
      <c r="G806"/>
      <c r="H806"/>
      <c r="I806"/>
      <c r="J806" t="s">
        <v>1308</v>
      </c>
      <c r="K806" t="s">
        <v>1309</v>
      </c>
    </row>
    <row r="807" spans="1:11" x14ac:dyDescent="0.3">
      <c r="A807" s="91" t="s">
        <v>1306</v>
      </c>
      <c r="B807" s="91" t="s">
        <v>1307</v>
      </c>
      <c r="C807" s="91" t="s">
        <v>1308</v>
      </c>
      <c r="D807" s="92" t="s">
        <v>1310</v>
      </c>
      <c r="E807"/>
      <c r="F807"/>
      <c r="G807"/>
      <c r="H807"/>
      <c r="I807"/>
      <c r="J807" t="s">
        <v>1308</v>
      </c>
      <c r="K807" t="s">
        <v>1310</v>
      </c>
    </row>
    <row r="808" spans="1:11" x14ac:dyDescent="0.3">
      <c r="A808" s="91" t="s">
        <v>1306</v>
      </c>
      <c r="B808" s="91" t="s">
        <v>1307</v>
      </c>
      <c r="C808" s="92" t="s">
        <v>1311</v>
      </c>
      <c r="D808" s="92" t="s">
        <v>1312</v>
      </c>
      <c r="E808"/>
      <c r="F808"/>
      <c r="G808"/>
      <c r="H808"/>
      <c r="I808"/>
      <c r="J808" t="s">
        <v>1311</v>
      </c>
      <c r="K808" t="s">
        <v>1312</v>
      </c>
    </row>
    <row r="809" spans="1:11" x14ac:dyDescent="0.3">
      <c r="A809" s="91" t="s">
        <v>1306</v>
      </c>
      <c r="B809" s="91" t="s">
        <v>1307</v>
      </c>
      <c r="C809" s="91" t="s">
        <v>1311</v>
      </c>
      <c r="D809" s="92" t="s">
        <v>1313</v>
      </c>
      <c r="E809"/>
      <c r="F809"/>
      <c r="G809"/>
      <c r="H809"/>
      <c r="I809"/>
      <c r="J809" t="s">
        <v>1311</v>
      </c>
      <c r="K809" t="s">
        <v>1313</v>
      </c>
    </row>
    <row r="810" spans="1:11" x14ac:dyDescent="0.3">
      <c r="A810" s="91" t="s">
        <v>1306</v>
      </c>
      <c r="B810" s="91" t="s">
        <v>1307</v>
      </c>
      <c r="C810" s="91" t="s">
        <v>1311</v>
      </c>
      <c r="D810" s="92" t="s">
        <v>1314</v>
      </c>
      <c r="E810"/>
      <c r="F810"/>
      <c r="G810"/>
      <c r="H810"/>
      <c r="I810"/>
      <c r="J810" t="s">
        <v>1311</v>
      </c>
      <c r="K810" t="s">
        <v>1314</v>
      </c>
    </row>
    <row r="811" spans="1:11" x14ac:dyDescent="0.3">
      <c r="A811" s="91" t="s">
        <v>1306</v>
      </c>
      <c r="B811" s="91" t="s">
        <v>1307</v>
      </c>
      <c r="C811" s="91" t="s">
        <v>1311</v>
      </c>
      <c r="D811" s="92" t="s">
        <v>1315</v>
      </c>
      <c r="E811"/>
      <c r="F811"/>
      <c r="G811"/>
      <c r="H811"/>
      <c r="I811"/>
      <c r="J811" t="s">
        <v>1311</v>
      </c>
      <c r="K811" t="s">
        <v>1315</v>
      </c>
    </row>
    <row r="812" spans="1:11" x14ac:dyDescent="0.3">
      <c r="A812" s="91" t="s">
        <v>1306</v>
      </c>
      <c r="B812" s="91" t="s">
        <v>1307</v>
      </c>
      <c r="C812" s="91" t="s">
        <v>1311</v>
      </c>
      <c r="D812" s="92" t="s">
        <v>1316</v>
      </c>
      <c r="E812"/>
      <c r="F812"/>
      <c r="G812"/>
      <c r="H812"/>
      <c r="I812"/>
      <c r="J812" t="s">
        <v>1311</v>
      </c>
      <c r="K812" t="s">
        <v>1316</v>
      </c>
    </row>
    <row r="813" spans="1:11" x14ac:dyDescent="0.3">
      <c r="A813" s="91" t="s">
        <v>1306</v>
      </c>
      <c r="B813" s="91" t="s">
        <v>1307</v>
      </c>
      <c r="C813" s="91" t="s">
        <v>1311</v>
      </c>
      <c r="D813" s="92" t="s">
        <v>1317</v>
      </c>
      <c r="E813"/>
      <c r="F813"/>
      <c r="G813"/>
      <c r="H813"/>
      <c r="I813"/>
      <c r="J813" t="s">
        <v>1311</v>
      </c>
      <c r="K813" t="s">
        <v>1317</v>
      </c>
    </row>
    <row r="814" spans="1:11" x14ac:dyDescent="0.3">
      <c r="A814" s="91" t="s">
        <v>1306</v>
      </c>
      <c r="B814" s="91" t="s">
        <v>1307</v>
      </c>
      <c r="C814" s="91" t="s">
        <v>1311</v>
      </c>
      <c r="D814" s="92" t="s">
        <v>1318</v>
      </c>
      <c r="E814"/>
      <c r="F814"/>
      <c r="G814"/>
      <c r="H814"/>
      <c r="I814"/>
      <c r="J814" t="s">
        <v>1311</v>
      </c>
      <c r="K814" t="s">
        <v>1318</v>
      </c>
    </row>
    <row r="815" spans="1:11" x14ac:dyDescent="0.3">
      <c r="A815" s="91" t="s">
        <v>1306</v>
      </c>
      <c r="B815" s="91" t="s">
        <v>1307</v>
      </c>
      <c r="C815" s="91" t="s">
        <v>1311</v>
      </c>
      <c r="D815" s="92" t="s">
        <v>1319</v>
      </c>
      <c r="E815"/>
      <c r="F815"/>
      <c r="G815"/>
      <c r="H815"/>
      <c r="I815"/>
      <c r="J815" t="s">
        <v>1311</v>
      </c>
      <c r="K815" t="s">
        <v>1319</v>
      </c>
    </row>
    <row r="816" spans="1:11" x14ac:dyDescent="0.3">
      <c r="A816" s="91" t="s">
        <v>1306</v>
      </c>
      <c r="B816" s="92" t="s">
        <v>1320</v>
      </c>
      <c r="C816" s="92" t="s">
        <v>1321</v>
      </c>
      <c r="D816" s="92" t="s">
        <v>1322</v>
      </c>
      <c r="E816"/>
      <c r="F816"/>
      <c r="G816"/>
      <c r="H816"/>
      <c r="I816"/>
      <c r="J816" t="s">
        <v>1321</v>
      </c>
      <c r="K816" t="s">
        <v>1322</v>
      </c>
    </row>
    <row r="817" spans="1:11" x14ac:dyDescent="0.3">
      <c r="A817" s="91" t="s">
        <v>1306</v>
      </c>
      <c r="B817" s="91" t="s">
        <v>1320</v>
      </c>
      <c r="C817" s="91" t="s">
        <v>1321</v>
      </c>
      <c r="D817" s="92" t="s">
        <v>1323</v>
      </c>
      <c r="E817"/>
      <c r="F817"/>
      <c r="G817"/>
      <c r="H817"/>
      <c r="I817"/>
      <c r="J817" t="s">
        <v>1321</v>
      </c>
      <c r="K817" t="s">
        <v>1323</v>
      </c>
    </row>
    <row r="818" spans="1:11" x14ac:dyDescent="0.3">
      <c r="A818" s="91" t="s">
        <v>1306</v>
      </c>
      <c r="B818" s="91" t="s">
        <v>1320</v>
      </c>
      <c r="C818" s="92" t="s">
        <v>1324</v>
      </c>
      <c r="D818" s="92" t="s">
        <v>1325</v>
      </c>
      <c r="E818"/>
      <c r="F818"/>
      <c r="G818"/>
      <c r="H818"/>
      <c r="I818"/>
      <c r="J818" t="s">
        <v>1324</v>
      </c>
      <c r="K818" t="s">
        <v>1325</v>
      </c>
    </row>
    <row r="819" spans="1:11" x14ac:dyDescent="0.3">
      <c r="A819" s="91" t="s">
        <v>1306</v>
      </c>
      <c r="B819" s="91" t="s">
        <v>1320</v>
      </c>
      <c r="C819" s="92" t="s">
        <v>1326</v>
      </c>
      <c r="D819" s="92" t="s">
        <v>1327</v>
      </c>
      <c r="E819"/>
      <c r="F819"/>
      <c r="G819"/>
      <c r="H819"/>
      <c r="I819"/>
      <c r="J819" t="s">
        <v>1326</v>
      </c>
      <c r="K819" t="s">
        <v>1327</v>
      </c>
    </row>
    <row r="820" spans="1:11" x14ac:dyDescent="0.3">
      <c r="A820" s="91" t="s">
        <v>1306</v>
      </c>
      <c r="B820" s="91" t="s">
        <v>1320</v>
      </c>
      <c r="C820" s="92" t="s">
        <v>1328</v>
      </c>
      <c r="D820" s="92" t="s">
        <v>1329</v>
      </c>
      <c r="E820"/>
      <c r="F820"/>
      <c r="G820"/>
      <c r="H820"/>
      <c r="I820"/>
      <c r="J820" t="s">
        <v>1328</v>
      </c>
      <c r="K820" t="s">
        <v>1329</v>
      </c>
    </row>
    <row r="821" spans="1:11" x14ac:dyDescent="0.3">
      <c r="A821" s="91" t="s">
        <v>1306</v>
      </c>
      <c r="B821" s="91" t="s">
        <v>1320</v>
      </c>
      <c r="C821" s="92" t="s">
        <v>1330</v>
      </c>
      <c r="D821" s="92" t="s">
        <v>1331</v>
      </c>
      <c r="E821"/>
      <c r="F821"/>
      <c r="G821"/>
      <c r="H821"/>
      <c r="I821"/>
      <c r="J821" t="s">
        <v>1330</v>
      </c>
      <c r="K821" t="s">
        <v>1331</v>
      </c>
    </row>
    <row r="822" spans="1:11" x14ac:dyDescent="0.3">
      <c r="A822" s="91" t="s">
        <v>1306</v>
      </c>
      <c r="B822" s="91" t="s">
        <v>1320</v>
      </c>
      <c r="C822" s="91" t="s">
        <v>1330</v>
      </c>
      <c r="D822" s="92" t="s">
        <v>1332</v>
      </c>
      <c r="E822"/>
      <c r="F822"/>
      <c r="G822"/>
      <c r="H822"/>
      <c r="I822"/>
      <c r="J822" t="s">
        <v>1330</v>
      </c>
      <c r="K822" t="s">
        <v>1332</v>
      </c>
    </row>
    <row r="823" spans="1:11" x14ac:dyDescent="0.3">
      <c r="A823" s="91" t="s">
        <v>1306</v>
      </c>
      <c r="B823" s="92" t="s">
        <v>1333</v>
      </c>
      <c r="C823" s="92" t="s">
        <v>1334</v>
      </c>
      <c r="D823" s="92" t="s">
        <v>1335</v>
      </c>
      <c r="E823"/>
      <c r="F823"/>
      <c r="G823"/>
      <c r="H823"/>
      <c r="I823"/>
      <c r="J823" t="s">
        <v>1334</v>
      </c>
      <c r="K823" t="s">
        <v>1335</v>
      </c>
    </row>
    <row r="824" spans="1:11" x14ac:dyDescent="0.3">
      <c r="A824" s="91" t="s">
        <v>1306</v>
      </c>
      <c r="B824" s="91" t="s">
        <v>1333</v>
      </c>
      <c r="C824" s="91" t="s">
        <v>1334</v>
      </c>
      <c r="D824" s="92" t="s">
        <v>1336</v>
      </c>
      <c r="E824"/>
      <c r="F824"/>
      <c r="G824"/>
      <c r="H824"/>
      <c r="I824"/>
      <c r="J824" t="s">
        <v>1334</v>
      </c>
      <c r="K824" t="s">
        <v>1336</v>
      </c>
    </row>
    <row r="825" spans="1:11" x14ac:dyDescent="0.3">
      <c r="A825" s="91" t="s">
        <v>1306</v>
      </c>
      <c r="B825" s="91" t="s">
        <v>1333</v>
      </c>
      <c r="C825" s="92" t="s">
        <v>1337</v>
      </c>
      <c r="D825" s="92" t="s">
        <v>1338</v>
      </c>
      <c r="E825"/>
      <c r="F825"/>
      <c r="G825"/>
      <c r="H825"/>
      <c r="I825"/>
      <c r="J825" t="s">
        <v>1337</v>
      </c>
      <c r="K825" t="s">
        <v>1338</v>
      </c>
    </row>
    <row r="826" spans="1:11" x14ac:dyDescent="0.3">
      <c r="A826" s="91" t="s">
        <v>1306</v>
      </c>
      <c r="B826" s="91" t="s">
        <v>1333</v>
      </c>
      <c r="C826" s="91" t="s">
        <v>1337</v>
      </c>
      <c r="D826" s="92" t="s">
        <v>1339</v>
      </c>
      <c r="E826"/>
      <c r="F826"/>
      <c r="G826"/>
      <c r="H826"/>
      <c r="I826"/>
      <c r="J826" t="s">
        <v>1337</v>
      </c>
      <c r="K826" t="s">
        <v>1339</v>
      </c>
    </row>
    <row r="827" spans="1:11" x14ac:dyDescent="0.3">
      <c r="A827" s="91" t="s">
        <v>1306</v>
      </c>
      <c r="B827" s="91" t="s">
        <v>1333</v>
      </c>
      <c r="C827" s="92" t="s">
        <v>1340</v>
      </c>
      <c r="D827" s="92" t="s">
        <v>1341</v>
      </c>
      <c r="E827"/>
      <c r="F827"/>
      <c r="G827"/>
      <c r="H827"/>
      <c r="I827"/>
      <c r="J827" t="s">
        <v>1340</v>
      </c>
      <c r="K827" t="s">
        <v>1341</v>
      </c>
    </row>
    <row r="828" spans="1:11" x14ac:dyDescent="0.3">
      <c r="A828" s="91" t="s">
        <v>1306</v>
      </c>
      <c r="B828" s="91" t="s">
        <v>1333</v>
      </c>
      <c r="C828" s="92" t="s">
        <v>1342</v>
      </c>
      <c r="D828" s="92" t="s">
        <v>1343</v>
      </c>
      <c r="E828"/>
      <c r="F828"/>
      <c r="G828"/>
      <c r="H828"/>
      <c r="I828"/>
      <c r="J828" t="s">
        <v>1342</v>
      </c>
      <c r="K828" t="s">
        <v>1343</v>
      </c>
    </row>
    <row r="829" spans="1:11" x14ac:dyDescent="0.3">
      <c r="A829" s="91" t="s">
        <v>1306</v>
      </c>
      <c r="B829" s="91" t="s">
        <v>1333</v>
      </c>
      <c r="C829" s="92" t="s">
        <v>1344</v>
      </c>
      <c r="D829" s="92" t="s">
        <v>1345</v>
      </c>
      <c r="E829"/>
      <c r="F829"/>
      <c r="G829"/>
      <c r="H829"/>
      <c r="I829"/>
      <c r="J829" t="s">
        <v>1344</v>
      </c>
      <c r="K829" t="s">
        <v>1345</v>
      </c>
    </row>
    <row r="830" spans="1:11" x14ac:dyDescent="0.3">
      <c r="A830" s="91" t="s">
        <v>1306</v>
      </c>
      <c r="B830" s="91" t="s">
        <v>1333</v>
      </c>
      <c r="C830" s="92" t="s">
        <v>1346</v>
      </c>
      <c r="D830" s="92" t="s">
        <v>1347</v>
      </c>
      <c r="E830"/>
      <c r="F830"/>
      <c r="G830"/>
      <c r="H830"/>
      <c r="I830"/>
      <c r="J830" t="s">
        <v>1346</v>
      </c>
      <c r="K830" t="s">
        <v>1347</v>
      </c>
    </row>
    <row r="831" spans="1:11" x14ac:dyDescent="0.3">
      <c r="A831" s="91" t="s">
        <v>1306</v>
      </c>
      <c r="B831" s="92" t="s">
        <v>1348</v>
      </c>
      <c r="C831" s="92" t="s">
        <v>1349</v>
      </c>
      <c r="D831" s="92" t="s">
        <v>1350</v>
      </c>
      <c r="E831"/>
      <c r="F831"/>
      <c r="G831"/>
      <c r="H831"/>
      <c r="I831"/>
      <c r="J831" t="s">
        <v>1349</v>
      </c>
      <c r="K831" t="s">
        <v>1350</v>
      </c>
    </row>
    <row r="832" spans="1:11" x14ac:dyDescent="0.3">
      <c r="A832" s="91" t="s">
        <v>1306</v>
      </c>
      <c r="B832" s="91" t="s">
        <v>1348</v>
      </c>
      <c r="C832" s="91" t="s">
        <v>1349</v>
      </c>
      <c r="D832" s="92" t="s">
        <v>1351</v>
      </c>
      <c r="E832"/>
      <c r="F832"/>
      <c r="G832"/>
      <c r="H832"/>
      <c r="I832"/>
      <c r="J832" t="s">
        <v>1349</v>
      </c>
      <c r="K832" t="s">
        <v>1351</v>
      </c>
    </row>
    <row r="833" spans="1:11" x14ac:dyDescent="0.3">
      <c r="A833" s="91" t="s">
        <v>1306</v>
      </c>
      <c r="B833" s="91" t="s">
        <v>1348</v>
      </c>
      <c r="C833" s="92" t="s">
        <v>1352</v>
      </c>
      <c r="D833" s="92" t="s">
        <v>1353</v>
      </c>
      <c r="E833"/>
      <c r="F833"/>
      <c r="G833"/>
      <c r="H833"/>
      <c r="I833"/>
      <c r="J833" t="s">
        <v>1352</v>
      </c>
      <c r="K833" t="s">
        <v>1353</v>
      </c>
    </row>
    <row r="834" spans="1:11" x14ac:dyDescent="0.3">
      <c r="A834" s="91" t="s">
        <v>1306</v>
      </c>
      <c r="B834" s="91" t="s">
        <v>1348</v>
      </c>
      <c r="C834" s="91" t="s">
        <v>1352</v>
      </c>
      <c r="D834" s="92" t="s">
        <v>1354</v>
      </c>
      <c r="E834"/>
      <c r="F834"/>
      <c r="G834"/>
      <c r="H834"/>
      <c r="I834"/>
      <c r="J834" t="s">
        <v>1352</v>
      </c>
      <c r="K834" t="s">
        <v>1354</v>
      </c>
    </row>
    <row r="835" spans="1:11" x14ac:dyDescent="0.3">
      <c r="A835" s="91" t="s">
        <v>1306</v>
      </c>
      <c r="B835" s="91" t="s">
        <v>1348</v>
      </c>
      <c r="C835" s="92" t="s">
        <v>1355</v>
      </c>
      <c r="D835" s="92" t="s">
        <v>1356</v>
      </c>
      <c r="E835"/>
      <c r="F835"/>
      <c r="G835"/>
      <c r="H835"/>
      <c r="I835"/>
      <c r="J835" t="s">
        <v>1355</v>
      </c>
      <c r="K835" t="s">
        <v>1356</v>
      </c>
    </row>
    <row r="836" spans="1:11" x14ac:dyDescent="0.3">
      <c r="A836" s="91" t="s">
        <v>1306</v>
      </c>
      <c r="B836" s="91" t="s">
        <v>1348</v>
      </c>
      <c r="C836" s="91" t="s">
        <v>1355</v>
      </c>
      <c r="D836" s="92" t="s">
        <v>1357</v>
      </c>
      <c r="E836"/>
      <c r="F836"/>
      <c r="G836"/>
      <c r="H836"/>
      <c r="I836"/>
      <c r="J836" t="s">
        <v>1355</v>
      </c>
      <c r="K836" t="s">
        <v>1357</v>
      </c>
    </row>
    <row r="837" spans="1:11" x14ac:dyDescent="0.3">
      <c r="A837" s="91" t="s">
        <v>1306</v>
      </c>
      <c r="B837" s="91" t="s">
        <v>1348</v>
      </c>
      <c r="C837" s="92" t="s">
        <v>1358</v>
      </c>
      <c r="D837" s="92" t="s">
        <v>1359</v>
      </c>
      <c r="E837"/>
      <c r="F837"/>
      <c r="G837"/>
      <c r="H837"/>
      <c r="I837"/>
      <c r="J837" t="s">
        <v>1358</v>
      </c>
      <c r="K837" t="s">
        <v>1359</v>
      </c>
    </row>
    <row r="838" spans="1:11" x14ac:dyDescent="0.3">
      <c r="A838" s="91" t="s">
        <v>1306</v>
      </c>
      <c r="B838" s="91" t="s">
        <v>1348</v>
      </c>
      <c r="C838" s="91" t="s">
        <v>1358</v>
      </c>
      <c r="D838" s="92" t="s">
        <v>1360</v>
      </c>
      <c r="E838"/>
      <c r="F838"/>
      <c r="G838"/>
      <c r="H838"/>
      <c r="I838"/>
      <c r="J838" t="s">
        <v>1358</v>
      </c>
      <c r="K838" t="s">
        <v>1360</v>
      </c>
    </row>
    <row r="839" spans="1:11" x14ac:dyDescent="0.3">
      <c r="A839" s="91" t="s">
        <v>1306</v>
      </c>
      <c r="B839" s="91" t="s">
        <v>1348</v>
      </c>
      <c r="C839" s="91" t="s">
        <v>1358</v>
      </c>
      <c r="D839" s="92" t="s">
        <v>1361</v>
      </c>
      <c r="E839"/>
      <c r="F839"/>
      <c r="G839"/>
      <c r="H839"/>
      <c r="I839"/>
      <c r="J839" t="s">
        <v>1358</v>
      </c>
      <c r="K839" t="s">
        <v>1361</v>
      </c>
    </row>
    <row r="840" spans="1:11" x14ac:dyDescent="0.3">
      <c r="A840" s="91" t="s">
        <v>1306</v>
      </c>
      <c r="B840" s="91" t="s">
        <v>1348</v>
      </c>
      <c r="C840" s="92" t="s">
        <v>1362</v>
      </c>
      <c r="D840" s="92" t="s">
        <v>1363</v>
      </c>
      <c r="E840"/>
      <c r="F840"/>
      <c r="G840"/>
      <c r="H840"/>
      <c r="I840"/>
      <c r="J840" t="s">
        <v>1362</v>
      </c>
      <c r="K840" t="s">
        <v>1363</v>
      </c>
    </row>
    <row r="841" spans="1:11" x14ac:dyDescent="0.3">
      <c r="A841" s="91" t="s">
        <v>1306</v>
      </c>
      <c r="B841" s="91" t="s">
        <v>1348</v>
      </c>
      <c r="C841" s="91" t="s">
        <v>1362</v>
      </c>
      <c r="D841" s="92" t="s">
        <v>1364</v>
      </c>
      <c r="E841"/>
      <c r="F841"/>
      <c r="G841"/>
      <c r="H841"/>
      <c r="I841"/>
      <c r="J841" t="s">
        <v>1362</v>
      </c>
      <c r="K841" t="s">
        <v>1364</v>
      </c>
    </row>
    <row r="842" spans="1:11" x14ac:dyDescent="0.3">
      <c r="A842" s="91" t="s">
        <v>1306</v>
      </c>
      <c r="B842" s="92" t="s">
        <v>1365</v>
      </c>
      <c r="C842" s="92" t="s">
        <v>1366</v>
      </c>
      <c r="D842" s="92" t="s">
        <v>1367</v>
      </c>
      <c r="E842"/>
      <c r="F842"/>
      <c r="G842"/>
      <c r="H842"/>
      <c r="I842"/>
      <c r="J842" t="s">
        <v>1366</v>
      </c>
      <c r="K842" t="s">
        <v>1367</v>
      </c>
    </row>
    <row r="843" spans="1:11" x14ac:dyDescent="0.3">
      <c r="A843" s="91" t="s">
        <v>1306</v>
      </c>
      <c r="B843" s="91" t="s">
        <v>1365</v>
      </c>
      <c r="C843" s="91" t="s">
        <v>1366</v>
      </c>
      <c r="D843" s="92" t="s">
        <v>1368</v>
      </c>
      <c r="E843"/>
      <c r="F843"/>
      <c r="G843"/>
      <c r="H843"/>
      <c r="I843"/>
      <c r="J843" t="s">
        <v>1366</v>
      </c>
      <c r="K843" t="s">
        <v>1368</v>
      </c>
    </row>
    <row r="844" spans="1:11" x14ac:dyDescent="0.3">
      <c r="A844" s="91" t="s">
        <v>1306</v>
      </c>
      <c r="B844" s="91" t="s">
        <v>1365</v>
      </c>
      <c r="C844" s="92" t="s">
        <v>1369</v>
      </c>
      <c r="D844" s="92" t="s">
        <v>1370</v>
      </c>
      <c r="E844"/>
      <c r="F844"/>
      <c r="G844"/>
      <c r="H844"/>
      <c r="I844"/>
      <c r="J844" t="s">
        <v>1369</v>
      </c>
      <c r="K844" t="s">
        <v>1370</v>
      </c>
    </row>
    <row r="845" spans="1:11" x14ac:dyDescent="0.3">
      <c r="A845" s="91" t="s">
        <v>1306</v>
      </c>
      <c r="B845" s="91" t="s">
        <v>1365</v>
      </c>
      <c r="C845" s="92" t="s">
        <v>1371</v>
      </c>
      <c r="D845" s="92" t="s">
        <v>1372</v>
      </c>
      <c r="E845"/>
      <c r="F845"/>
      <c r="G845"/>
      <c r="H845"/>
      <c r="I845"/>
      <c r="J845" t="s">
        <v>1371</v>
      </c>
      <c r="K845" t="s">
        <v>1372</v>
      </c>
    </row>
    <row r="846" spans="1:11" x14ac:dyDescent="0.3">
      <c r="A846" s="91" t="s">
        <v>1306</v>
      </c>
      <c r="B846" s="92" t="s">
        <v>1373</v>
      </c>
      <c r="C846" s="92" t="s">
        <v>1374</v>
      </c>
      <c r="D846" s="92" t="s">
        <v>1375</v>
      </c>
      <c r="E846"/>
      <c r="F846"/>
      <c r="G846"/>
      <c r="H846"/>
      <c r="I846"/>
      <c r="J846" t="s">
        <v>1374</v>
      </c>
      <c r="K846" t="s">
        <v>1375</v>
      </c>
    </row>
    <row r="847" spans="1:11" x14ac:dyDescent="0.3">
      <c r="A847" s="91" t="s">
        <v>1306</v>
      </c>
      <c r="B847" s="91" t="s">
        <v>1373</v>
      </c>
      <c r="C847" s="91" t="s">
        <v>1374</v>
      </c>
      <c r="D847" s="92" t="s">
        <v>1376</v>
      </c>
      <c r="E847"/>
      <c r="F847"/>
      <c r="G847"/>
      <c r="H847"/>
      <c r="I847"/>
      <c r="J847" t="s">
        <v>1374</v>
      </c>
      <c r="K847" t="s">
        <v>1376</v>
      </c>
    </row>
    <row r="848" spans="1:11" x14ac:dyDescent="0.3">
      <c r="A848" s="91" t="s">
        <v>1306</v>
      </c>
      <c r="B848" s="91" t="s">
        <v>1373</v>
      </c>
      <c r="C848" s="92" t="s">
        <v>1377</v>
      </c>
      <c r="D848" s="92" t="s">
        <v>1378</v>
      </c>
      <c r="E848"/>
      <c r="F848"/>
      <c r="G848"/>
      <c r="H848"/>
      <c r="I848"/>
      <c r="J848" t="s">
        <v>1377</v>
      </c>
      <c r="K848" t="s">
        <v>1378</v>
      </c>
    </row>
    <row r="849" spans="1:11" x14ac:dyDescent="0.3">
      <c r="A849" s="91" t="s">
        <v>1306</v>
      </c>
      <c r="B849" s="91" t="s">
        <v>1373</v>
      </c>
      <c r="C849" s="92" t="s">
        <v>1379</v>
      </c>
      <c r="D849" s="92" t="s">
        <v>1380</v>
      </c>
      <c r="E849"/>
      <c r="F849"/>
      <c r="G849"/>
      <c r="H849"/>
      <c r="I849"/>
      <c r="J849" t="s">
        <v>1379</v>
      </c>
      <c r="K849" t="s">
        <v>1380</v>
      </c>
    </row>
    <row r="850" spans="1:11" x14ac:dyDescent="0.3">
      <c r="A850" s="91" t="s">
        <v>1306</v>
      </c>
      <c r="B850" s="92" t="s">
        <v>1381</v>
      </c>
      <c r="C850" s="92" t="s">
        <v>1382</v>
      </c>
      <c r="D850" s="92" t="s">
        <v>1383</v>
      </c>
      <c r="E850"/>
      <c r="F850"/>
      <c r="G850"/>
      <c r="H850"/>
      <c r="I850"/>
      <c r="J850" t="s">
        <v>1382</v>
      </c>
      <c r="K850" t="s">
        <v>1383</v>
      </c>
    </row>
    <row r="851" spans="1:11" x14ac:dyDescent="0.3">
      <c r="A851" s="91" t="s">
        <v>1306</v>
      </c>
      <c r="B851" s="91" t="s">
        <v>1381</v>
      </c>
      <c r="C851" s="91" t="s">
        <v>1382</v>
      </c>
      <c r="D851" s="92" t="s">
        <v>1384</v>
      </c>
      <c r="E851"/>
      <c r="F851"/>
      <c r="G851"/>
      <c r="H851"/>
      <c r="I851"/>
      <c r="J851" t="s">
        <v>1382</v>
      </c>
      <c r="K851" t="s">
        <v>1384</v>
      </c>
    </row>
    <row r="852" spans="1:11" x14ac:dyDescent="0.3">
      <c r="A852" s="91" t="s">
        <v>1306</v>
      </c>
      <c r="B852" s="91" t="s">
        <v>1381</v>
      </c>
      <c r="C852" s="92" t="s">
        <v>1385</v>
      </c>
      <c r="D852" s="92" t="s">
        <v>1386</v>
      </c>
      <c r="E852"/>
      <c r="F852"/>
      <c r="G852"/>
      <c r="H852"/>
      <c r="I852"/>
      <c r="J852" t="s">
        <v>1385</v>
      </c>
      <c r="K852" t="s">
        <v>1386</v>
      </c>
    </row>
    <row r="853" spans="1:11" x14ac:dyDescent="0.3">
      <c r="A853" s="91" t="s">
        <v>1306</v>
      </c>
      <c r="B853" s="91" t="s">
        <v>1381</v>
      </c>
      <c r="C853" s="92" t="s">
        <v>1387</v>
      </c>
      <c r="D853" s="92" t="s">
        <v>1388</v>
      </c>
      <c r="E853"/>
      <c r="F853"/>
      <c r="G853"/>
      <c r="H853"/>
      <c r="I853"/>
      <c r="J853" t="s">
        <v>1387</v>
      </c>
      <c r="K853" t="s">
        <v>1388</v>
      </c>
    </row>
    <row r="854" spans="1:11" x14ac:dyDescent="0.3">
      <c r="A854" s="91" t="s">
        <v>1306</v>
      </c>
      <c r="B854" s="91" t="s">
        <v>1381</v>
      </c>
      <c r="C854" s="91" t="s">
        <v>1387</v>
      </c>
      <c r="D854" s="92" t="s">
        <v>1389</v>
      </c>
      <c r="E854"/>
      <c r="F854"/>
      <c r="G854"/>
      <c r="H854"/>
      <c r="I854"/>
      <c r="J854" t="s">
        <v>1387</v>
      </c>
      <c r="K854" t="s">
        <v>1389</v>
      </c>
    </row>
    <row r="855" spans="1:11" x14ac:dyDescent="0.3">
      <c r="A855" s="91" t="s">
        <v>1306</v>
      </c>
      <c r="B855" s="91" t="s">
        <v>1381</v>
      </c>
      <c r="C855" s="92" t="s">
        <v>1390</v>
      </c>
      <c r="D855" s="92" t="s">
        <v>1391</v>
      </c>
      <c r="E855"/>
      <c r="F855"/>
      <c r="G855"/>
      <c r="H855"/>
      <c r="I855"/>
      <c r="J855" t="s">
        <v>1390</v>
      </c>
      <c r="K855" t="s">
        <v>1391</v>
      </c>
    </row>
    <row r="856" spans="1:11" x14ac:dyDescent="0.3">
      <c r="A856" s="91" t="s">
        <v>1306</v>
      </c>
      <c r="B856" s="91" t="s">
        <v>1381</v>
      </c>
      <c r="C856" s="92" t="s">
        <v>1392</v>
      </c>
      <c r="D856" s="92" t="s">
        <v>1393</v>
      </c>
      <c r="E856"/>
      <c r="F856"/>
      <c r="G856"/>
      <c r="H856"/>
      <c r="I856"/>
      <c r="J856" t="s">
        <v>1392</v>
      </c>
      <c r="K856" t="s">
        <v>1393</v>
      </c>
    </row>
    <row r="857" spans="1:11" x14ac:dyDescent="0.3">
      <c r="A857" s="91" t="s">
        <v>1306</v>
      </c>
      <c r="B857" s="91" t="s">
        <v>1381</v>
      </c>
      <c r="C857" s="91" t="s">
        <v>1392</v>
      </c>
      <c r="D857" s="92" t="s">
        <v>1394</v>
      </c>
      <c r="E857"/>
      <c r="F857"/>
      <c r="G857"/>
      <c r="H857"/>
      <c r="I857"/>
      <c r="J857" t="s">
        <v>1392</v>
      </c>
      <c r="K857" t="s">
        <v>1394</v>
      </c>
    </row>
    <row r="858" spans="1:11" x14ac:dyDescent="0.3">
      <c r="A858" s="91" t="s">
        <v>1306</v>
      </c>
      <c r="B858" s="91" t="s">
        <v>1381</v>
      </c>
      <c r="C858" s="92" t="s">
        <v>1395</v>
      </c>
      <c r="D858" s="92" t="s">
        <v>1396</v>
      </c>
      <c r="E858"/>
      <c r="F858"/>
      <c r="G858"/>
      <c r="H858"/>
      <c r="I858"/>
      <c r="J858" t="s">
        <v>1395</v>
      </c>
      <c r="K858" t="s">
        <v>1396</v>
      </c>
    </row>
    <row r="859" spans="1:11" x14ac:dyDescent="0.3">
      <c r="A859" s="91" t="s">
        <v>1306</v>
      </c>
      <c r="B859" s="91" t="s">
        <v>1381</v>
      </c>
      <c r="C859" s="91" t="s">
        <v>1395</v>
      </c>
      <c r="D859" s="92" t="s">
        <v>1397</v>
      </c>
      <c r="E859"/>
      <c r="F859"/>
      <c r="G859"/>
      <c r="H859"/>
      <c r="I859"/>
      <c r="J859" t="s">
        <v>1395</v>
      </c>
      <c r="K859" t="s">
        <v>1397</v>
      </c>
    </row>
    <row r="860" spans="1:11" x14ac:dyDescent="0.3">
      <c r="A860" s="91" t="s">
        <v>1306</v>
      </c>
      <c r="B860" s="91" t="s">
        <v>1381</v>
      </c>
      <c r="C860" s="91" t="s">
        <v>1395</v>
      </c>
      <c r="D860" s="92" t="s">
        <v>1398</v>
      </c>
      <c r="E860"/>
      <c r="F860"/>
      <c r="G860"/>
      <c r="H860"/>
      <c r="I860"/>
      <c r="J860" t="s">
        <v>1395</v>
      </c>
      <c r="K860" t="s">
        <v>1398</v>
      </c>
    </row>
    <row r="861" spans="1:11" x14ac:dyDescent="0.3">
      <c r="A861" s="91" t="s">
        <v>1306</v>
      </c>
      <c r="B861" s="91" t="s">
        <v>1381</v>
      </c>
      <c r="C861" s="91" t="s">
        <v>1395</v>
      </c>
      <c r="D861" s="92" t="s">
        <v>1399</v>
      </c>
      <c r="E861"/>
      <c r="F861"/>
      <c r="G861"/>
      <c r="H861"/>
      <c r="I861"/>
      <c r="J861" t="s">
        <v>1395</v>
      </c>
      <c r="K861" t="s">
        <v>1399</v>
      </c>
    </row>
    <row r="862" spans="1:11" x14ac:dyDescent="0.3">
      <c r="A862" s="91" t="s">
        <v>1306</v>
      </c>
      <c r="B862" s="91" t="s">
        <v>1381</v>
      </c>
      <c r="C862" s="91" t="s">
        <v>1395</v>
      </c>
      <c r="D862" s="92" t="s">
        <v>1400</v>
      </c>
      <c r="E862"/>
      <c r="F862"/>
      <c r="G862"/>
      <c r="H862"/>
      <c r="I862"/>
      <c r="J862" t="s">
        <v>1395</v>
      </c>
      <c r="K862" t="s">
        <v>1400</v>
      </c>
    </row>
    <row r="863" spans="1:11" x14ac:dyDescent="0.3">
      <c r="A863" s="91" t="s">
        <v>1306</v>
      </c>
      <c r="B863" s="91" t="s">
        <v>1381</v>
      </c>
      <c r="C863" s="91" t="s">
        <v>1395</v>
      </c>
      <c r="D863" s="92" t="s">
        <v>1401</v>
      </c>
      <c r="E863"/>
      <c r="F863"/>
      <c r="G863"/>
      <c r="H863"/>
      <c r="I863"/>
      <c r="J863" t="s">
        <v>1395</v>
      </c>
      <c r="K863" t="s">
        <v>1401</v>
      </c>
    </row>
    <row r="864" spans="1:11" x14ac:dyDescent="0.3">
      <c r="A864" s="91" t="s">
        <v>1306</v>
      </c>
      <c r="B864" s="91" t="s">
        <v>1381</v>
      </c>
      <c r="C864" s="92" t="s">
        <v>1402</v>
      </c>
      <c r="D864" s="92" t="s">
        <v>1403</v>
      </c>
      <c r="E864"/>
      <c r="F864"/>
      <c r="G864"/>
      <c r="H864"/>
      <c r="I864"/>
      <c r="J864" t="s">
        <v>1402</v>
      </c>
      <c r="K864" t="s">
        <v>1403</v>
      </c>
    </row>
    <row r="865" spans="1:11" x14ac:dyDescent="0.3">
      <c r="A865" s="91" t="s">
        <v>1306</v>
      </c>
      <c r="B865" s="91" t="s">
        <v>1381</v>
      </c>
      <c r="C865" s="91" t="s">
        <v>1402</v>
      </c>
      <c r="D865" s="92" t="s">
        <v>1404</v>
      </c>
      <c r="E865"/>
      <c r="F865"/>
      <c r="G865"/>
      <c r="H865"/>
      <c r="I865"/>
      <c r="J865" t="s">
        <v>1402</v>
      </c>
      <c r="K865" t="s">
        <v>1404</v>
      </c>
    </row>
    <row r="866" spans="1:11" x14ac:dyDescent="0.3">
      <c r="A866" s="91" t="s">
        <v>1306</v>
      </c>
      <c r="B866" s="91" t="s">
        <v>1381</v>
      </c>
      <c r="C866" s="91" t="s">
        <v>1402</v>
      </c>
      <c r="D866" s="92" t="s">
        <v>1405</v>
      </c>
      <c r="E866"/>
      <c r="F866"/>
      <c r="G866"/>
      <c r="H866"/>
      <c r="I866"/>
      <c r="J866" t="s">
        <v>1402</v>
      </c>
      <c r="K866" t="s">
        <v>1405</v>
      </c>
    </row>
    <row r="867" spans="1:11" x14ac:dyDescent="0.3">
      <c r="A867" s="91" t="s">
        <v>1306</v>
      </c>
      <c r="B867" s="92" t="s">
        <v>1406</v>
      </c>
      <c r="C867" s="92" t="s">
        <v>1407</v>
      </c>
      <c r="D867" s="92" t="s">
        <v>1408</v>
      </c>
      <c r="E867"/>
      <c r="F867"/>
      <c r="G867"/>
      <c r="H867"/>
      <c r="I867"/>
      <c r="J867" t="s">
        <v>1407</v>
      </c>
      <c r="K867" t="s">
        <v>1408</v>
      </c>
    </row>
    <row r="868" spans="1:11" x14ac:dyDescent="0.3">
      <c r="A868" s="91" t="s">
        <v>1306</v>
      </c>
      <c r="B868" s="91" t="s">
        <v>1406</v>
      </c>
      <c r="C868" s="92" t="s">
        <v>1409</v>
      </c>
      <c r="D868" s="92" t="s">
        <v>1410</v>
      </c>
      <c r="E868"/>
      <c r="F868"/>
      <c r="G868"/>
      <c r="H868"/>
      <c r="I868"/>
      <c r="J868" t="s">
        <v>1409</v>
      </c>
      <c r="K868" t="s">
        <v>1410</v>
      </c>
    </row>
    <row r="869" spans="1:11" x14ac:dyDescent="0.3">
      <c r="A869" s="92" t="s">
        <v>1411</v>
      </c>
      <c r="B869" s="92" t="s">
        <v>1412</v>
      </c>
      <c r="C869" s="92" t="s">
        <v>1413</v>
      </c>
      <c r="D869" s="92" t="s">
        <v>1414</v>
      </c>
      <c r="E869"/>
      <c r="F869"/>
      <c r="G869"/>
      <c r="H869"/>
      <c r="I869"/>
      <c r="J869" t="s">
        <v>1413</v>
      </c>
      <c r="K869" t="s">
        <v>1414</v>
      </c>
    </row>
    <row r="870" spans="1:11" x14ac:dyDescent="0.3">
      <c r="A870" s="91" t="s">
        <v>1411</v>
      </c>
      <c r="B870" s="91" t="s">
        <v>1412</v>
      </c>
      <c r="C870" s="91" t="s">
        <v>1413</v>
      </c>
      <c r="D870" s="92" t="s">
        <v>1415</v>
      </c>
      <c r="E870"/>
      <c r="F870"/>
      <c r="G870"/>
      <c r="H870"/>
      <c r="I870"/>
      <c r="J870" t="s">
        <v>1413</v>
      </c>
      <c r="K870" t="s">
        <v>1415</v>
      </c>
    </row>
    <row r="871" spans="1:11" x14ac:dyDescent="0.3">
      <c r="A871" s="91" t="s">
        <v>1411</v>
      </c>
      <c r="B871" s="91" t="s">
        <v>1412</v>
      </c>
      <c r="C871" s="91" t="s">
        <v>1413</v>
      </c>
      <c r="D871" s="92" t="s">
        <v>1416</v>
      </c>
      <c r="E871"/>
      <c r="F871"/>
      <c r="G871"/>
      <c r="H871"/>
      <c r="I871"/>
      <c r="J871" t="s">
        <v>1413</v>
      </c>
      <c r="K871" t="s">
        <v>1416</v>
      </c>
    </row>
    <row r="872" spans="1:11" x14ac:dyDescent="0.3">
      <c r="A872" s="91" t="s">
        <v>1411</v>
      </c>
      <c r="B872" s="91" t="s">
        <v>1412</v>
      </c>
      <c r="C872" s="92" t="s">
        <v>1417</v>
      </c>
      <c r="D872" s="92" t="s">
        <v>1418</v>
      </c>
      <c r="E872"/>
      <c r="F872"/>
      <c r="G872"/>
      <c r="H872"/>
      <c r="I872"/>
      <c r="J872" t="s">
        <v>1417</v>
      </c>
      <c r="K872" t="s">
        <v>1418</v>
      </c>
    </row>
    <row r="873" spans="1:11" x14ac:dyDescent="0.3">
      <c r="A873" s="91" t="s">
        <v>1411</v>
      </c>
      <c r="B873" s="91" t="s">
        <v>1412</v>
      </c>
      <c r="C873" s="91" t="s">
        <v>1417</v>
      </c>
      <c r="D873" s="92" t="s">
        <v>1419</v>
      </c>
      <c r="E873"/>
      <c r="F873"/>
      <c r="G873"/>
      <c r="H873"/>
      <c r="I873"/>
      <c r="J873" t="s">
        <v>1417</v>
      </c>
      <c r="K873" t="s">
        <v>1419</v>
      </c>
    </row>
    <row r="874" spans="1:11" x14ac:dyDescent="0.3">
      <c r="A874" s="91" t="s">
        <v>1411</v>
      </c>
      <c r="B874" s="92" t="s">
        <v>1420</v>
      </c>
      <c r="C874" s="92" t="s">
        <v>1421</v>
      </c>
      <c r="D874" s="92" t="s">
        <v>1422</v>
      </c>
      <c r="E874"/>
      <c r="F874"/>
      <c r="G874"/>
      <c r="H874"/>
      <c r="I874"/>
      <c r="J874" t="s">
        <v>1421</v>
      </c>
      <c r="K874" t="s">
        <v>1422</v>
      </c>
    </row>
    <row r="875" spans="1:11" x14ac:dyDescent="0.3">
      <c r="A875" s="91" t="s">
        <v>1411</v>
      </c>
      <c r="B875" s="91" t="s">
        <v>1420</v>
      </c>
      <c r="C875" s="91" t="s">
        <v>1421</v>
      </c>
      <c r="D875" s="92" t="s">
        <v>1423</v>
      </c>
      <c r="E875"/>
      <c r="F875"/>
      <c r="G875"/>
      <c r="H875"/>
      <c r="I875"/>
      <c r="J875" t="s">
        <v>1421</v>
      </c>
      <c r="K875" t="s">
        <v>1423</v>
      </c>
    </row>
    <row r="876" spans="1:11" x14ac:dyDescent="0.3">
      <c r="A876" s="91" t="s">
        <v>1411</v>
      </c>
      <c r="B876" s="91" t="s">
        <v>1420</v>
      </c>
      <c r="C876" s="91" t="s">
        <v>1421</v>
      </c>
      <c r="D876" s="92" t="s">
        <v>1424</v>
      </c>
      <c r="E876"/>
      <c r="F876"/>
      <c r="G876"/>
      <c r="H876"/>
      <c r="I876"/>
      <c r="J876" t="s">
        <v>1421</v>
      </c>
      <c r="K876" t="s">
        <v>1424</v>
      </c>
    </row>
    <row r="877" spans="1:11" x14ac:dyDescent="0.3">
      <c r="A877" s="91" t="s">
        <v>1411</v>
      </c>
      <c r="B877" s="91" t="s">
        <v>1420</v>
      </c>
      <c r="C877" s="92" t="s">
        <v>1425</v>
      </c>
      <c r="D877" s="92" t="s">
        <v>1426</v>
      </c>
      <c r="E877"/>
      <c r="F877"/>
      <c r="G877"/>
      <c r="H877"/>
      <c r="I877"/>
      <c r="J877" t="s">
        <v>1425</v>
      </c>
      <c r="K877" t="s">
        <v>1426</v>
      </c>
    </row>
    <row r="878" spans="1:11" x14ac:dyDescent="0.3">
      <c r="A878" s="91" t="s">
        <v>1411</v>
      </c>
      <c r="B878" s="91" t="s">
        <v>1420</v>
      </c>
      <c r="C878" s="91" t="s">
        <v>1425</v>
      </c>
      <c r="D878" s="92" t="s">
        <v>1427</v>
      </c>
      <c r="E878"/>
      <c r="F878"/>
      <c r="G878"/>
      <c r="H878"/>
      <c r="I878"/>
      <c r="J878" t="s">
        <v>1425</v>
      </c>
      <c r="K878" t="s">
        <v>1427</v>
      </c>
    </row>
    <row r="879" spans="1:11" x14ac:dyDescent="0.3">
      <c r="A879" s="91" t="s">
        <v>1411</v>
      </c>
      <c r="B879" s="91" t="s">
        <v>1420</v>
      </c>
      <c r="C879" s="91" t="s">
        <v>1425</v>
      </c>
      <c r="D879" s="92" t="s">
        <v>1428</v>
      </c>
      <c r="E879"/>
      <c r="F879"/>
      <c r="G879"/>
      <c r="H879"/>
      <c r="I879"/>
      <c r="J879" t="s">
        <v>1425</v>
      </c>
      <c r="K879" t="s">
        <v>1428</v>
      </c>
    </row>
    <row r="880" spans="1:11" x14ac:dyDescent="0.3">
      <c r="A880" s="91" t="s">
        <v>1411</v>
      </c>
      <c r="B880" s="91" t="s">
        <v>1420</v>
      </c>
      <c r="C880" s="92" t="s">
        <v>1429</v>
      </c>
      <c r="D880" s="92" t="s">
        <v>1430</v>
      </c>
      <c r="E880"/>
      <c r="F880"/>
      <c r="G880"/>
      <c r="H880"/>
      <c r="I880"/>
      <c r="J880" t="s">
        <v>1429</v>
      </c>
      <c r="K880" t="s">
        <v>1430</v>
      </c>
    </row>
    <row r="881" spans="1:11" x14ac:dyDescent="0.3">
      <c r="A881" s="91" t="s">
        <v>1411</v>
      </c>
      <c r="B881" s="91" t="s">
        <v>1420</v>
      </c>
      <c r="C881" s="91" t="s">
        <v>1429</v>
      </c>
      <c r="D881" s="92" t="s">
        <v>1431</v>
      </c>
      <c r="E881"/>
      <c r="F881"/>
      <c r="G881"/>
      <c r="H881"/>
      <c r="I881"/>
      <c r="J881" t="s">
        <v>1429</v>
      </c>
      <c r="K881" t="s">
        <v>1431</v>
      </c>
    </row>
    <row r="882" spans="1:11" x14ac:dyDescent="0.3">
      <c r="A882" s="91" t="s">
        <v>1411</v>
      </c>
      <c r="B882" s="91" t="s">
        <v>1420</v>
      </c>
      <c r="C882" s="91" t="s">
        <v>1429</v>
      </c>
      <c r="D882" s="92" t="s">
        <v>1432</v>
      </c>
      <c r="E882"/>
      <c r="F882"/>
      <c r="G882"/>
      <c r="H882"/>
      <c r="I882"/>
      <c r="J882" t="s">
        <v>1429</v>
      </c>
      <c r="K882" t="s">
        <v>1432</v>
      </c>
    </row>
    <row r="883" spans="1:11" x14ac:dyDescent="0.3">
      <c r="A883" s="91" t="s">
        <v>1411</v>
      </c>
      <c r="B883" s="91" t="s">
        <v>1420</v>
      </c>
      <c r="C883" s="91" t="s">
        <v>1429</v>
      </c>
      <c r="D883" s="92" t="s">
        <v>1433</v>
      </c>
      <c r="E883"/>
      <c r="F883"/>
      <c r="G883"/>
      <c r="H883"/>
      <c r="I883"/>
      <c r="J883" t="s">
        <v>1429</v>
      </c>
      <c r="K883" t="s">
        <v>1433</v>
      </c>
    </row>
    <row r="884" spans="1:11" x14ac:dyDescent="0.3">
      <c r="A884" s="91" t="s">
        <v>1411</v>
      </c>
      <c r="B884" s="91" t="s">
        <v>1420</v>
      </c>
      <c r="C884" s="92" t="s">
        <v>1434</v>
      </c>
      <c r="D884" s="92" t="s">
        <v>1435</v>
      </c>
      <c r="E884"/>
      <c r="F884"/>
      <c r="G884"/>
      <c r="H884"/>
      <c r="I884"/>
      <c r="J884" t="s">
        <v>1434</v>
      </c>
      <c r="K884" t="s">
        <v>1435</v>
      </c>
    </row>
    <row r="885" spans="1:11" x14ac:dyDescent="0.3">
      <c r="A885" s="91" t="s">
        <v>1411</v>
      </c>
      <c r="B885" s="91" t="s">
        <v>1420</v>
      </c>
      <c r="C885" s="91" t="s">
        <v>1434</v>
      </c>
      <c r="D885" s="92" t="s">
        <v>1436</v>
      </c>
      <c r="E885"/>
      <c r="F885"/>
      <c r="G885"/>
      <c r="H885"/>
      <c r="I885"/>
      <c r="J885" t="s">
        <v>1434</v>
      </c>
      <c r="K885" t="s">
        <v>1436</v>
      </c>
    </row>
    <row r="886" spans="1:11" x14ac:dyDescent="0.3">
      <c r="A886" s="91" t="s">
        <v>1411</v>
      </c>
      <c r="B886" s="91" t="s">
        <v>1420</v>
      </c>
      <c r="C886" s="91" t="s">
        <v>1434</v>
      </c>
      <c r="D886" s="92" t="s">
        <v>1437</v>
      </c>
      <c r="E886"/>
      <c r="F886"/>
      <c r="G886"/>
      <c r="H886"/>
      <c r="I886"/>
      <c r="J886" t="s">
        <v>1434</v>
      </c>
      <c r="K886" t="s">
        <v>1437</v>
      </c>
    </row>
    <row r="887" spans="1:11" x14ac:dyDescent="0.3">
      <c r="A887" s="91" t="s">
        <v>1411</v>
      </c>
      <c r="B887" s="91" t="s">
        <v>1420</v>
      </c>
      <c r="C887" s="91" t="s">
        <v>1434</v>
      </c>
      <c r="D887" s="92" t="s">
        <v>1438</v>
      </c>
      <c r="E887"/>
      <c r="F887"/>
      <c r="G887"/>
      <c r="H887"/>
      <c r="I887"/>
      <c r="J887" t="s">
        <v>1434</v>
      </c>
      <c r="K887" t="s">
        <v>1438</v>
      </c>
    </row>
    <row r="888" spans="1:11" x14ac:dyDescent="0.3">
      <c r="A888" s="91" t="s">
        <v>1411</v>
      </c>
      <c r="B888" s="92" t="s">
        <v>1439</v>
      </c>
      <c r="C888" s="92" t="s">
        <v>1440</v>
      </c>
      <c r="D888" s="92" t="s">
        <v>1441</v>
      </c>
      <c r="E888"/>
      <c r="F888"/>
      <c r="G888"/>
      <c r="H888"/>
      <c r="I888"/>
      <c r="J888" t="s">
        <v>1440</v>
      </c>
      <c r="K888" t="s">
        <v>1441</v>
      </c>
    </row>
    <row r="889" spans="1:11" x14ac:dyDescent="0.3">
      <c r="A889" s="91" t="s">
        <v>1411</v>
      </c>
      <c r="B889" s="91" t="s">
        <v>1439</v>
      </c>
      <c r="C889" s="91" t="s">
        <v>1440</v>
      </c>
      <c r="D889" s="92" t="s">
        <v>1442</v>
      </c>
      <c r="E889"/>
      <c r="F889"/>
      <c r="G889"/>
      <c r="H889"/>
      <c r="I889"/>
      <c r="J889" t="s">
        <v>1440</v>
      </c>
      <c r="K889" t="s">
        <v>1442</v>
      </c>
    </row>
    <row r="890" spans="1:11" x14ac:dyDescent="0.3">
      <c r="A890" s="91" t="s">
        <v>1411</v>
      </c>
      <c r="B890" s="91" t="s">
        <v>1439</v>
      </c>
      <c r="C890" s="91" t="s">
        <v>1440</v>
      </c>
      <c r="D890" s="92" t="s">
        <v>1443</v>
      </c>
      <c r="E890"/>
      <c r="F890"/>
      <c r="G890"/>
      <c r="H890"/>
      <c r="I890"/>
      <c r="J890" t="s">
        <v>1440</v>
      </c>
      <c r="K890" t="s">
        <v>1443</v>
      </c>
    </row>
    <row r="891" spans="1:11" x14ac:dyDescent="0.3">
      <c r="A891" s="91" t="s">
        <v>1411</v>
      </c>
      <c r="B891" s="91" t="s">
        <v>1439</v>
      </c>
      <c r="C891" s="92" t="s">
        <v>1444</v>
      </c>
      <c r="D891" s="92" t="s">
        <v>1445</v>
      </c>
      <c r="E891"/>
      <c r="F891"/>
      <c r="G891"/>
      <c r="H891"/>
      <c r="I891"/>
      <c r="J891" t="s">
        <v>1444</v>
      </c>
      <c r="K891" t="s">
        <v>1445</v>
      </c>
    </row>
    <row r="892" spans="1:11" x14ac:dyDescent="0.3">
      <c r="A892" s="91" t="s">
        <v>1411</v>
      </c>
      <c r="B892" s="91" t="s">
        <v>1439</v>
      </c>
      <c r="C892" s="91" t="s">
        <v>1444</v>
      </c>
      <c r="D892" s="92" t="s">
        <v>1446</v>
      </c>
      <c r="E892"/>
      <c r="F892"/>
      <c r="G892"/>
      <c r="H892"/>
      <c r="I892"/>
      <c r="J892" t="s">
        <v>1444</v>
      </c>
      <c r="K892" t="s">
        <v>1446</v>
      </c>
    </row>
    <row r="893" spans="1:11" x14ac:dyDescent="0.3">
      <c r="A893" s="91" t="s">
        <v>1411</v>
      </c>
      <c r="B893" s="91" t="s">
        <v>1439</v>
      </c>
      <c r="C893" s="91" t="s">
        <v>1444</v>
      </c>
      <c r="D893" s="92" t="s">
        <v>1447</v>
      </c>
      <c r="E893"/>
      <c r="F893"/>
      <c r="G893"/>
      <c r="H893"/>
      <c r="I893"/>
      <c r="J893" t="s">
        <v>1444</v>
      </c>
      <c r="K893" t="s">
        <v>1447</v>
      </c>
    </row>
    <row r="894" spans="1:11" x14ac:dyDescent="0.3">
      <c r="A894" s="91" t="s">
        <v>1411</v>
      </c>
      <c r="B894" s="91" t="s">
        <v>1439</v>
      </c>
      <c r="C894" s="91" t="s">
        <v>1444</v>
      </c>
      <c r="D894" s="92" t="s">
        <v>1448</v>
      </c>
      <c r="E894"/>
      <c r="F894"/>
      <c r="G894"/>
      <c r="H894"/>
      <c r="I894"/>
      <c r="J894" t="s">
        <v>1444</v>
      </c>
      <c r="K894" t="s">
        <v>1448</v>
      </c>
    </row>
    <row r="895" spans="1:11" x14ac:dyDescent="0.3">
      <c r="A895" s="91" t="s">
        <v>1411</v>
      </c>
      <c r="B895" s="91" t="s">
        <v>1439</v>
      </c>
      <c r="C895" s="91" t="s">
        <v>1444</v>
      </c>
      <c r="D895" s="92" t="s">
        <v>1449</v>
      </c>
      <c r="E895"/>
      <c r="F895"/>
      <c r="G895"/>
      <c r="H895"/>
      <c r="I895"/>
      <c r="J895" t="s">
        <v>1444</v>
      </c>
      <c r="K895" t="s">
        <v>1449</v>
      </c>
    </row>
    <row r="896" spans="1:11" x14ac:dyDescent="0.3">
      <c r="A896" s="91" t="s">
        <v>1411</v>
      </c>
      <c r="B896" s="91" t="s">
        <v>1439</v>
      </c>
      <c r="C896" s="91" t="s">
        <v>1444</v>
      </c>
      <c r="D896" s="92" t="s">
        <v>1450</v>
      </c>
      <c r="E896"/>
      <c r="F896"/>
      <c r="G896"/>
      <c r="H896"/>
      <c r="I896"/>
      <c r="J896" t="s">
        <v>1444</v>
      </c>
      <c r="K896" t="s">
        <v>1450</v>
      </c>
    </row>
    <row r="897" spans="1:11" x14ac:dyDescent="0.3">
      <c r="A897" s="91" t="s">
        <v>1411</v>
      </c>
      <c r="B897" s="91" t="s">
        <v>1439</v>
      </c>
      <c r="C897" s="91" t="s">
        <v>1444</v>
      </c>
      <c r="D897" s="92" t="s">
        <v>1451</v>
      </c>
      <c r="E897"/>
      <c r="F897"/>
      <c r="G897"/>
      <c r="H897"/>
      <c r="I897"/>
      <c r="J897" t="s">
        <v>1444</v>
      </c>
      <c r="K897" t="s">
        <v>1451</v>
      </c>
    </row>
    <row r="898" spans="1:11" x14ac:dyDescent="0.3">
      <c r="A898" s="91" t="s">
        <v>1411</v>
      </c>
      <c r="B898" s="91" t="s">
        <v>1439</v>
      </c>
      <c r="C898" s="92" t="s">
        <v>1452</v>
      </c>
      <c r="D898" s="92" t="s">
        <v>1453</v>
      </c>
      <c r="E898"/>
      <c r="F898"/>
      <c r="G898"/>
      <c r="H898"/>
      <c r="I898"/>
      <c r="J898" t="s">
        <v>1452</v>
      </c>
      <c r="K898" t="s">
        <v>1453</v>
      </c>
    </row>
    <row r="899" spans="1:11" x14ac:dyDescent="0.3">
      <c r="A899" s="91" t="s">
        <v>1411</v>
      </c>
      <c r="B899" s="91" t="s">
        <v>1439</v>
      </c>
      <c r="C899" s="91" t="s">
        <v>1452</v>
      </c>
      <c r="D899" s="92" t="s">
        <v>1454</v>
      </c>
      <c r="E899"/>
      <c r="F899"/>
      <c r="G899"/>
      <c r="H899"/>
      <c r="I899"/>
      <c r="J899" t="s">
        <v>1452</v>
      </c>
      <c r="K899" t="s">
        <v>1454</v>
      </c>
    </row>
    <row r="900" spans="1:11" x14ac:dyDescent="0.3">
      <c r="A900" s="91" t="s">
        <v>1411</v>
      </c>
      <c r="B900" s="91" t="s">
        <v>1439</v>
      </c>
      <c r="C900" s="91" t="s">
        <v>1452</v>
      </c>
      <c r="D900" s="92" t="s">
        <v>1455</v>
      </c>
      <c r="E900"/>
      <c r="F900"/>
      <c r="G900"/>
      <c r="H900"/>
      <c r="I900"/>
      <c r="J900" t="s">
        <v>1452</v>
      </c>
      <c r="K900" t="s">
        <v>1455</v>
      </c>
    </row>
    <row r="901" spans="1:11" x14ac:dyDescent="0.3">
      <c r="A901" s="91" t="s">
        <v>1411</v>
      </c>
      <c r="B901" s="91" t="s">
        <v>1439</v>
      </c>
      <c r="C901" s="91" t="s">
        <v>1452</v>
      </c>
      <c r="D901" s="92" t="s">
        <v>1456</v>
      </c>
      <c r="E901"/>
      <c r="F901"/>
      <c r="G901"/>
      <c r="H901"/>
      <c r="I901"/>
      <c r="J901" t="s">
        <v>1452</v>
      </c>
      <c r="K901" t="s">
        <v>1456</v>
      </c>
    </row>
    <row r="902" spans="1:11" x14ac:dyDescent="0.3">
      <c r="A902" s="91" t="s">
        <v>1411</v>
      </c>
      <c r="B902" s="91" t="s">
        <v>1439</v>
      </c>
      <c r="C902" s="91" t="s">
        <v>1452</v>
      </c>
      <c r="D902" s="92" t="s">
        <v>1457</v>
      </c>
      <c r="E902"/>
      <c r="F902"/>
      <c r="G902"/>
      <c r="H902"/>
      <c r="I902"/>
      <c r="J902" t="s">
        <v>1452</v>
      </c>
      <c r="K902" t="s">
        <v>1457</v>
      </c>
    </row>
    <row r="903" spans="1:11" x14ac:dyDescent="0.3">
      <c r="A903" s="91" t="s">
        <v>1411</v>
      </c>
      <c r="B903" s="91" t="s">
        <v>1439</v>
      </c>
      <c r="C903" s="91" t="s">
        <v>1452</v>
      </c>
      <c r="D903" s="92" t="s">
        <v>1458</v>
      </c>
      <c r="E903"/>
      <c r="F903"/>
      <c r="G903"/>
      <c r="H903"/>
      <c r="I903"/>
      <c r="J903" t="s">
        <v>1452</v>
      </c>
      <c r="K903" t="s">
        <v>1458</v>
      </c>
    </row>
    <row r="904" spans="1:11" x14ac:dyDescent="0.3">
      <c r="A904" s="91" t="s">
        <v>1411</v>
      </c>
      <c r="B904" s="91" t="s">
        <v>1439</v>
      </c>
      <c r="C904" s="91" t="s">
        <v>1452</v>
      </c>
      <c r="D904" s="92" t="s">
        <v>1459</v>
      </c>
      <c r="E904"/>
      <c r="F904"/>
      <c r="G904"/>
      <c r="H904"/>
      <c r="I904"/>
      <c r="J904" t="s">
        <v>1452</v>
      </c>
      <c r="K904" t="s">
        <v>1459</v>
      </c>
    </row>
    <row r="905" spans="1:11" x14ac:dyDescent="0.3">
      <c r="A905" s="91" t="s">
        <v>1411</v>
      </c>
      <c r="B905" s="91" t="s">
        <v>1439</v>
      </c>
      <c r="C905" s="91" t="s">
        <v>1452</v>
      </c>
      <c r="D905" s="92" t="s">
        <v>1460</v>
      </c>
      <c r="E905"/>
      <c r="F905"/>
      <c r="G905"/>
      <c r="H905"/>
      <c r="I905"/>
      <c r="J905" t="s">
        <v>1452</v>
      </c>
      <c r="K905" t="s">
        <v>1460</v>
      </c>
    </row>
    <row r="906" spans="1:11" x14ac:dyDescent="0.3">
      <c r="A906" s="91" t="s">
        <v>1411</v>
      </c>
      <c r="B906" s="92" t="s">
        <v>1461</v>
      </c>
      <c r="C906" s="92" t="s">
        <v>1462</v>
      </c>
      <c r="D906" s="92" t="s">
        <v>1463</v>
      </c>
      <c r="E906"/>
      <c r="F906"/>
      <c r="G906"/>
      <c r="H906"/>
      <c r="I906"/>
      <c r="J906" t="s">
        <v>1462</v>
      </c>
      <c r="K906" t="s">
        <v>1463</v>
      </c>
    </row>
    <row r="907" spans="1:11" x14ac:dyDescent="0.3">
      <c r="A907" s="91" t="s">
        <v>1411</v>
      </c>
      <c r="B907" s="91" t="s">
        <v>1461</v>
      </c>
      <c r="C907" s="91" t="s">
        <v>1462</v>
      </c>
      <c r="D907" s="92" t="s">
        <v>1464</v>
      </c>
      <c r="E907"/>
      <c r="F907"/>
      <c r="G907"/>
      <c r="H907"/>
      <c r="I907"/>
      <c r="J907" t="s">
        <v>1462</v>
      </c>
      <c r="K907" t="s">
        <v>1464</v>
      </c>
    </row>
    <row r="908" spans="1:11" x14ac:dyDescent="0.3">
      <c r="A908" s="91" t="s">
        <v>1411</v>
      </c>
      <c r="B908" s="91" t="s">
        <v>1461</v>
      </c>
      <c r="C908" s="91" t="s">
        <v>1462</v>
      </c>
      <c r="D908" s="92" t="s">
        <v>1465</v>
      </c>
      <c r="E908"/>
      <c r="F908"/>
      <c r="G908"/>
      <c r="H908"/>
      <c r="I908"/>
      <c r="J908" t="s">
        <v>1462</v>
      </c>
      <c r="K908" t="s">
        <v>1465</v>
      </c>
    </row>
    <row r="909" spans="1:11" x14ac:dyDescent="0.3">
      <c r="A909" s="91" t="s">
        <v>1411</v>
      </c>
      <c r="B909" s="91" t="s">
        <v>1461</v>
      </c>
      <c r="C909" s="92" t="s">
        <v>1466</v>
      </c>
      <c r="D909" s="92" t="s">
        <v>1467</v>
      </c>
      <c r="E909"/>
      <c r="F909"/>
      <c r="G909"/>
      <c r="H909"/>
      <c r="I909"/>
      <c r="J909" t="s">
        <v>1466</v>
      </c>
      <c r="K909" t="s">
        <v>1467</v>
      </c>
    </row>
    <row r="910" spans="1:11" x14ac:dyDescent="0.3">
      <c r="A910" s="91" t="s">
        <v>1411</v>
      </c>
      <c r="B910" s="91" t="s">
        <v>1461</v>
      </c>
      <c r="C910" s="91" t="s">
        <v>1466</v>
      </c>
      <c r="D910" s="92" t="s">
        <v>1468</v>
      </c>
      <c r="E910"/>
      <c r="F910"/>
      <c r="G910"/>
      <c r="H910"/>
      <c r="I910"/>
      <c r="J910" t="s">
        <v>1466</v>
      </c>
      <c r="K910" t="s">
        <v>1468</v>
      </c>
    </row>
    <row r="911" spans="1:11" x14ac:dyDescent="0.3">
      <c r="A911" s="91" t="s">
        <v>1411</v>
      </c>
      <c r="B911" s="91" t="s">
        <v>1461</v>
      </c>
      <c r="C911" s="91" t="s">
        <v>1466</v>
      </c>
      <c r="D911" s="92" t="s">
        <v>1469</v>
      </c>
      <c r="E911"/>
      <c r="F911"/>
      <c r="G911"/>
      <c r="H911"/>
      <c r="I911"/>
      <c r="J911" t="s">
        <v>1466</v>
      </c>
      <c r="K911" t="s">
        <v>1469</v>
      </c>
    </row>
    <row r="912" spans="1:11" x14ac:dyDescent="0.3">
      <c r="A912" s="91" t="s">
        <v>1411</v>
      </c>
      <c r="B912" s="91" t="s">
        <v>1461</v>
      </c>
      <c r="C912" s="91" t="s">
        <v>1466</v>
      </c>
      <c r="D912" s="92" t="s">
        <v>1470</v>
      </c>
      <c r="E912"/>
      <c r="F912"/>
      <c r="G912"/>
      <c r="H912"/>
      <c r="I912"/>
      <c r="J912" t="s">
        <v>1466</v>
      </c>
      <c r="K912" t="s">
        <v>1470</v>
      </c>
    </row>
    <row r="913" spans="1:11" x14ac:dyDescent="0.3">
      <c r="A913" s="91" t="s">
        <v>1411</v>
      </c>
      <c r="B913" s="91" t="s">
        <v>1461</v>
      </c>
      <c r="C913" s="91" t="s">
        <v>1466</v>
      </c>
      <c r="D913" s="92" t="s">
        <v>1471</v>
      </c>
      <c r="E913"/>
      <c r="F913"/>
      <c r="G913"/>
      <c r="H913"/>
      <c r="I913"/>
      <c r="J913" t="s">
        <v>1466</v>
      </c>
      <c r="K913" t="s">
        <v>1471</v>
      </c>
    </row>
    <row r="914" spans="1:11" x14ac:dyDescent="0.3">
      <c r="A914" s="91" t="s">
        <v>1411</v>
      </c>
      <c r="B914" s="91" t="s">
        <v>1461</v>
      </c>
      <c r="C914" s="92" t="s">
        <v>1472</v>
      </c>
      <c r="D914" s="92" t="s">
        <v>1473</v>
      </c>
      <c r="E914"/>
      <c r="F914"/>
      <c r="G914"/>
      <c r="H914"/>
      <c r="I914"/>
      <c r="J914" t="s">
        <v>1472</v>
      </c>
      <c r="K914" t="s">
        <v>1473</v>
      </c>
    </row>
    <row r="915" spans="1:11" x14ac:dyDescent="0.3">
      <c r="A915" s="91" t="s">
        <v>1411</v>
      </c>
      <c r="B915" s="91" t="s">
        <v>1461</v>
      </c>
      <c r="C915" s="91" t="s">
        <v>1472</v>
      </c>
      <c r="D915" s="92" t="s">
        <v>1474</v>
      </c>
      <c r="E915"/>
      <c r="F915"/>
      <c r="G915"/>
      <c r="H915"/>
      <c r="I915"/>
      <c r="J915" t="s">
        <v>1472</v>
      </c>
      <c r="K915" t="s">
        <v>1474</v>
      </c>
    </row>
    <row r="916" spans="1:11" x14ac:dyDescent="0.3">
      <c r="A916" s="91" t="s">
        <v>1411</v>
      </c>
      <c r="B916" s="91" t="s">
        <v>1461</v>
      </c>
      <c r="C916" s="91" t="s">
        <v>1472</v>
      </c>
      <c r="D916" s="92" t="s">
        <v>1475</v>
      </c>
      <c r="E916"/>
      <c r="F916"/>
      <c r="G916"/>
      <c r="H916"/>
      <c r="I916"/>
      <c r="J916" t="s">
        <v>1472</v>
      </c>
      <c r="K916" t="s">
        <v>1475</v>
      </c>
    </row>
    <row r="917" spans="1:11" x14ac:dyDescent="0.3">
      <c r="A917" s="91" t="s">
        <v>1411</v>
      </c>
      <c r="B917" s="91" t="s">
        <v>1461</v>
      </c>
      <c r="C917" s="92" t="s">
        <v>1476</v>
      </c>
      <c r="D917" s="92" t="s">
        <v>1477</v>
      </c>
      <c r="E917"/>
      <c r="F917"/>
      <c r="G917"/>
      <c r="H917"/>
      <c r="I917"/>
      <c r="J917" t="s">
        <v>1476</v>
      </c>
      <c r="K917" t="s">
        <v>1477</v>
      </c>
    </row>
    <row r="918" spans="1:11" x14ac:dyDescent="0.3">
      <c r="A918" s="91" t="s">
        <v>1411</v>
      </c>
      <c r="B918" s="91" t="s">
        <v>1461</v>
      </c>
      <c r="C918" s="91" t="s">
        <v>1476</v>
      </c>
      <c r="D918" s="92" t="s">
        <v>1478</v>
      </c>
      <c r="E918"/>
      <c r="F918"/>
      <c r="G918"/>
      <c r="H918"/>
      <c r="I918"/>
      <c r="J918" t="s">
        <v>1476</v>
      </c>
      <c r="K918" t="s">
        <v>1478</v>
      </c>
    </row>
    <row r="919" spans="1:11" x14ac:dyDescent="0.3">
      <c r="A919" s="91" t="s">
        <v>1411</v>
      </c>
      <c r="B919" s="91" t="s">
        <v>1461</v>
      </c>
      <c r="C919" s="92" t="s">
        <v>1479</v>
      </c>
      <c r="D919" s="92" t="s">
        <v>1480</v>
      </c>
      <c r="E919"/>
      <c r="F919"/>
      <c r="G919"/>
      <c r="H919"/>
      <c r="I919"/>
      <c r="J919" t="s">
        <v>1479</v>
      </c>
      <c r="K919" t="s">
        <v>1480</v>
      </c>
    </row>
    <row r="920" spans="1:11" x14ac:dyDescent="0.3">
      <c r="A920" s="91" t="s">
        <v>1411</v>
      </c>
      <c r="B920" s="91" t="s">
        <v>1461</v>
      </c>
      <c r="C920" s="91" t="s">
        <v>1479</v>
      </c>
      <c r="D920" s="92" t="s">
        <v>1481</v>
      </c>
      <c r="E920"/>
      <c r="F920"/>
      <c r="G920"/>
      <c r="H920"/>
      <c r="I920"/>
      <c r="J920" t="s">
        <v>1479</v>
      </c>
      <c r="K920" t="s">
        <v>1481</v>
      </c>
    </row>
    <row r="921" spans="1:11" x14ac:dyDescent="0.3">
      <c r="A921" s="91" t="s">
        <v>1411</v>
      </c>
      <c r="B921" s="91" t="s">
        <v>1461</v>
      </c>
      <c r="C921" s="91" t="s">
        <v>1479</v>
      </c>
      <c r="D921" s="92" t="s">
        <v>1482</v>
      </c>
      <c r="E921"/>
      <c r="F921"/>
      <c r="G921"/>
      <c r="H921"/>
      <c r="I921"/>
      <c r="J921" t="s">
        <v>1479</v>
      </c>
      <c r="K921" t="s">
        <v>1482</v>
      </c>
    </row>
    <row r="922" spans="1:11" x14ac:dyDescent="0.3">
      <c r="A922" s="91" t="s">
        <v>1411</v>
      </c>
      <c r="B922" s="91" t="s">
        <v>1461</v>
      </c>
      <c r="C922" s="92" t="s">
        <v>1483</v>
      </c>
      <c r="D922" s="92" t="s">
        <v>1484</v>
      </c>
      <c r="E922"/>
      <c r="F922"/>
      <c r="G922"/>
      <c r="H922"/>
      <c r="I922"/>
      <c r="J922" t="s">
        <v>1483</v>
      </c>
      <c r="K922" t="s">
        <v>1484</v>
      </c>
    </row>
    <row r="923" spans="1:11" x14ac:dyDescent="0.3">
      <c r="A923" s="91" t="s">
        <v>1411</v>
      </c>
      <c r="B923" s="91" t="s">
        <v>1461</v>
      </c>
      <c r="C923" s="91" t="s">
        <v>1483</v>
      </c>
      <c r="D923" s="92" t="s">
        <v>1485</v>
      </c>
      <c r="E923"/>
      <c r="F923"/>
      <c r="G923"/>
      <c r="H923"/>
      <c r="I923"/>
      <c r="J923" t="s">
        <v>1483</v>
      </c>
      <c r="K923" t="s">
        <v>1485</v>
      </c>
    </row>
    <row r="924" spans="1:11" x14ac:dyDescent="0.3">
      <c r="A924" s="91" t="s">
        <v>1411</v>
      </c>
      <c r="B924" s="91" t="s">
        <v>1461</v>
      </c>
      <c r="C924" s="92" t="s">
        <v>1486</v>
      </c>
      <c r="D924" s="92" t="s">
        <v>1487</v>
      </c>
      <c r="E924"/>
      <c r="F924"/>
      <c r="G924"/>
      <c r="H924"/>
      <c r="I924"/>
      <c r="J924" t="s">
        <v>1486</v>
      </c>
      <c r="K924" t="s">
        <v>1487</v>
      </c>
    </row>
    <row r="925" spans="1:11" x14ac:dyDescent="0.3">
      <c r="A925" s="91" t="s">
        <v>1411</v>
      </c>
      <c r="B925" s="91" t="s">
        <v>1461</v>
      </c>
      <c r="C925" s="91" t="s">
        <v>1486</v>
      </c>
      <c r="D925" s="92" t="s">
        <v>1488</v>
      </c>
      <c r="E925"/>
      <c r="F925"/>
      <c r="G925"/>
      <c r="H925"/>
      <c r="I925"/>
      <c r="J925" t="s">
        <v>1486</v>
      </c>
      <c r="K925" t="s">
        <v>1488</v>
      </c>
    </row>
    <row r="926" spans="1:11" x14ac:dyDescent="0.3">
      <c r="A926" s="91" t="s">
        <v>1411</v>
      </c>
      <c r="B926" s="91" t="s">
        <v>1461</v>
      </c>
      <c r="C926" s="91" t="s">
        <v>1486</v>
      </c>
      <c r="D926" s="92" t="s">
        <v>1489</v>
      </c>
      <c r="E926"/>
      <c r="F926"/>
      <c r="G926"/>
      <c r="H926"/>
      <c r="I926"/>
      <c r="J926" t="s">
        <v>1486</v>
      </c>
      <c r="K926" t="s">
        <v>1489</v>
      </c>
    </row>
    <row r="927" spans="1:11" x14ac:dyDescent="0.3">
      <c r="A927" s="91" t="s">
        <v>1411</v>
      </c>
      <c r="B927" s="91" t="s">
        <v>1461</v>
      </c>
      <c r="C927" s="91" t="s">
        <v>1486</v>
      </c>
      <c r="D927" s="92" t="s">
        <v>1490</v>
      </c>
      <c r="E927"/>
      <c r="F927"/>
      <c r="G927"/>
      <c r="H927"/>
      <c r="I927"/>
      <c r="J927" t="s">
        <v>1486</v>
      </c>
      <c r="K927" t="s">
        <v>1490</v>
      </c>
    </row>
    <row r="928" spans="1:11" x14ac:dyDescent="0.3">
      <c r="A928" s="91" t="s">
        <v>1411</v>
      </c>
      <c r="B928" s="91" t="s">
        <v>1461</v>
      </c>
      <c r="C928" s="91" t="s">
        <v>1486</v>
      </c>
      <c r="D928" s="92" t="s">
        <v>1491</v>
      </c>
      <c r="E928"/>
      <c r="F928"/>
      <c r="G928"/>
      <c r="H928"/>
      <c r="I928"/>
      <c r="J928" t="s">
        <v>1486</v>
      </c>
      <c r="K928" t="s">
        <v>1491</v>
      </c>
    </row>
    <row r="929" spans="1:11" x14ac:dyDescent="0.3">
      <c r="A929" s="91" t="s">
        <v>1411</v>
      </c>
      <c r="B929" s="92" t="s">
        <v>1492</v>
      </c>
      <c r="C929" s="92" t="s">
        <v>1493</v>
      </c>
      <c r="D929" s="92" t="s">
        <v>1494</v>
      </c>
      <c r="E929"/>
      <c r="F929"/>
      <c r="G929"/>
      <c r="H929"/>
      <c r="I929"/>
      <c r="J929" t="s">
        <v>1493</v>
      </c>
      <c r="K929" t="s">
        <v>1494</v>
      </c>
    </row>
    <row r="930" spans="1:11" x14ac:dyDescent="0.3">
      <c r="A930" s="91" t="s">
        <v>1411</v>
      </c>
      <c r="B930" s="91" t="s">
        <v>1492</v>
      </c>
      <c r="C930" s="91" t="s">
        <v>1493</v>
      </c>
      <c r="D930" s="92" t="s">
        <v>1495</v>
      </c>
      <c r="E930"/>
      <c r="F930"/>
      <c r="G930"/>
      <c r="H930"/>
      <c r="I930"/>
      <c r="J930" t="s">
        <v>1493</v>
      </c>
      <c r="K930" t="s">
        <v>1495</v>
      </c>
    </row>
    <row r="931" spans="1:11" x14ac:dyDescent="0.3">
      <c r="A931" s="91" t="s">
        <v>1411</v>
      </c>
      <c r="B931" s="91" t="s">
        <v>1492</v>
      </c>
      <c r="C931" s="91" t="s">
        <v>1493</v>
      </c>
      <c r="D931" s="92" t="s">
        <v>1496</v>
      </c>
      <c r="E931"/>
      <c r="F931"/>
      <c r="G931"/>
      <c r="H931"/>
      <c r="I931"/>
      <c r="J931" t="s">
        <v>1493</v>
      </c>
      <c r="K931" t="s">
        <v>1496</v>
      </c>
    </row>
    <row r="932" spans="1:11" x14ac:dyDescent="0.3">
      <c r="A932" s="91" t="s">
        <v>1411</v>
      </c>
      <c r="B932" s="91" t="s">
        <v>1492</v>
      </c>
      <c r="C932" s="92" t="s">
        <v>1497</v>
      </c>
      <c r="D932" s="92" t="s">
        <v>1498</v>
      </c>
      <c r="E932"/>
      <c r="F932"/>
      <c r="G932"/>
      <c r="H932"/>
      <c r="I932"/>
      <c r="J932" t="s">
        <v>1497</v>
      </c>
      <c r="K932" t="s">
        <v>1498</v>
      </c>
    </row>
    <row r="933" spans="1:11" x14ac:dyDescent="0.3">
      <c r="A933" s="91" t="s">
        <v>1411</v>
      </c>
      <c r="B933" s="91" t="s">
        <v>1492</v>
      </c>
      <c r="C933" s="91" t="s">
        <v>1497</v>
      </c>
      <c r="D933" s="92" t="s">
        <v>1499</v>
      </c>
      <c r="E933"/>
      <c r="F933"/>
      <c r="G933"/>
      <c r="H933"/>
      <c r="I933"/>
      <c r="J933" t="s">
        <v>1497</v>
      </c>
      <c r="K933" t="s">
        <v>1499</v>
      </c>
    </row>
    <row r="934" spans="1:11" x14ac:dyDescent="0.3">
      <c r="A934" s="91" t="s">
        <v>1411</v>
      </c>
      <c r="B934" s="91" t="s">
        <v>1492</v>
      </c>
      <c r="C934" s="91" t="s">
        <v>1497</v>
      </c>
      <c r="D934" s="92" t="s">
        <v>1500</v>
      </c>
      <c r="E934"/>
      <c r="F934"/>
      <c r="G934"/>
      <c r="H934"/>
      <c r="I934"/>
      <c r="J934" t="s">
        <v>1497</v>
      </c>
      <c r="K934" t="s">
        <v>1500</v>
      </c>
    </row>
    <row r="935" spans="1:11" x14ac:dyDescent="0.3">
      <c r="A935" s="91" t="s">
        <v>1411</v>
      </c>
      <c r="B935" s="91" t="s">
        <v>1492</v>
      </c>
      <c r="C935" s="91" t="s">
        <v>1497</v>
      </c>
      <c r="D935" s="92" t="s">
        <v>1501</v>
      </c>
      <c r="E935"/>
      <c r="F935"/>
      <c r="G935"/>
      <c r="H935"/>
      <c r="I935"/>
      <c r="J935" t="s">
        <v>1497</v>
      </c>
      <c r="K935" t="s">
        <v>1501</v>
      </c>
    </row>
    <row r="936" spans="1:11" x14ac:dyDescent="0.3">
      <c r="A936" s="91" t="s">
        <v>1411</v>
      </c>
      <c r="B936" s="91" t="s">
        <v>1492</v>
      </c>
      <c r="C936" s="91" t="s">
        <v>1497</v>
      </c>
      <c r="D936" s="92" t="s">
        <v>1502</v>
      </c>
      <c r="E936"/>
      <c r="F936"/>
      <c r="G936"/>
      <c r="H936"/>
      <c r="I936"/>
      <c r="J936" t="s">
        <v>1497</v>
      </c>
      <c r="K936" t="s">
        <v>1502</v>
      </c>
    </row>
    <row r="937" spans="1:11" x14ac:dyDescent="0.3">
      <c r="A937" s="91" t="s">
        <v>1411</v>
      </c>
      <c r="B937" s="91" t="s">
        <v>1492</v>
      </c>
      <c r="C937" s="92" t="s">
        <v>1503</v>
      </c>
      <c r="D937" s="92" t="s">
        <v>1504</v>
      </c>
      <c r="E937"/>
      <c r="F937"/>
      <c r="G937"/>
      <c r="H937"/>
      <c r="I937"/>
      <c r="J937" t="s">
        <v>1503</v>
      </c>
      <c r="K937" t="s">
        <v>1504</v>
      </c>
    </row>
    <row r="938" spans="1:11" x14ac:dyDescent="0.3">
      <c r="A938" s="91" t="s">
        <v>1411</v>
      </c>
      <c r="B938" s="91" t="s">
        <v>1492</v>
      </c>
      <c r="C938" s="91" t="s">
        <v>1503</v>
      </c>
      <c r="D938" s="92" t="s">
        <v>1505</v>
      </c>
      <c r="E938"/>
      <c r="F938"/>
      <c r="G938"/>
      <c r="H938"/>
      <c r="I938"/>
      <c r="J938" t="s">
        <v>1503</v>
      </c>
      <c r="K938" t="s">
        <v>1505</v>
      </c>
    </row>
    <row r="939" spans="1:11" x14ac:dyDescent="0.3">
      <c r="A939" s="91" t="s">
        <v>1411</v>
      </c>
      <c r="B939" s="91" t="s">
        <v>1492</v>
      </c>
      <c r="C939" s="91" t="s">
        <v>1503</v>
      </c>
      <c r="D939" s="92" t="s">
        <v>1506</v>
      </c>
      <c r="E939"/>
      <c r="F939"/>
      <c r="G939"/>
      <c r="H939"/>
      <c r="I939"/>
      <c r="J939" t="s">
        <v>1503</v>
      </c>
      <c r="K939" t="s">
        <v>1506</v>
      </c>
    </row>
    <row r="940" spans="1:11" x14ac:dyDescent="0.3">
      <c r="A940" s="91" t="s">
        <v>1411</v>
      </c>
      <c r="B940" s="91" t="s">
        <v>1492</v>
      </c>
      <c r="C940" s="92" t="s">
        <v>1507</v>
      </c>
      <c r="D940" s="92" t="s">
        <v>1508</v>
      </c>
      <c r="E940"/>
      <c r="F940"/>
      <c r="G940"/>
      <c r="H940"/>
      <c r="I940"/>
      <c r="J940" t="s">
        <v>1507</v>
      </c>
      <c r="K940" t="s">
        <v>1508</v>
      </c>
    </row>
    <row r="941" spans="1:11" x14ac:dyDescent="0.3">
      <c r="A941" s="91" t="s">
        <v>1411</v>
      </c>
      <c r="B941" s="91" t="s">
        <v>1492</v>
      </c>
      <c r="C941" s="91" t="s">
        <v>1507</v>
      </c>
      <c r="D941" s="92" t="s">
        <v>1509</v>
      </c>
      <c r="E941"/>
      <c r="F941"/>
      <c r="G941"/>
      <c r="H941"/>
      <c r="I941"/>
      <c r="J941" t="s">
        <v>1507</v>
      </c>
      <c r="K941" t="s">
        <v>1509</v>
      </c>
    </row>
    <row r="942" spans="1:11" x14ac:dyDescent="0.3">
      <c r="A942" s="91" t="s">
        <v>1411</v>
      </c>
      <c r="B942" s="91" t="s">
        <v>1492</v>
      </c>
      <c r="C942" s="92" t="s">
        <v>1510</v>
      </c>
      <c r="D942" s="92" t="s">
        <v>1511</v>
      </c>
      <c r="E942"/>
      <c r="F942"/>
      <c r="G942"/>
      <c r="H942"/>
      <c r="I942"/>
      <c r="J942" t="s">
        <v>1510</v>
      </c>
      <c r="K942" t="s">
        <v>1511</v>
      </c>
    </row>
    <row r="943" spans="1:11" x14ac:dyDescent="0.3">
      <c r="A943" s="91" t="s">
        <v>1411</v>
      </c>
      <c r="B943" s="91" t="s">
        <v>1492</v>
      </c>
      <c r="C943" s="91" t="s">
        <v>1510</v>
      </c>
      <c r="D943" s="92" t="s">
        <v>1512</v>
      </c>
      <c r="E943"/>
      <c r="F943"/>
      <c r="G943"/>
      <c r="H943"/>
      <c r="I943"/>
      <c r="J943" t="s">
        <v>1510</v>
      </c>
      <c r="K943" t="s">
        <v>1512</v>
      </c>
    </row>
    <row r="944" spans="1:11" x14ac:dyDescent="0.3">
      <c r="A944" s="91" t="s">
        <v>1411</v>
      </c>
      <c r="B944" s="91" t="s">
        <v>1492</v>
      </c>
      <c r="C944" s="91" t="s">
        <v>1510</v>
      </c>
      <c r="D944" s="92" t="s">
        <v>1513</v>
      </c>
      <c r="E944"/>
      <c r="F944"/>
      <c r="G944"/>
      <c r="H944"/>
      <c r="I944"/>
      <c r="J944" t="s">
        <v>1510</v>
      </c>
      <c r="K944" t="s">
        <v>1513</v>
      </c>
    </row>
    <row r="945" spans="1:11" x14ac:dyDescent="0.3">
      <c r="A945" s="91" t="s">
        <v>1411</v>
      </c>
      <c r="B945" s="92" t="s">
        <v>1514</v>
      </c>
      <c r="C945" s="92" t="s">
        <v>1515</v>
      </c>
      <c r="D945" s="92" t="s">
        <v>1516</v>
      </c>
      <c r="E945"/>
      <c r="F945"/>
      <c r="G945"/>
      <c r="H945"/>
      <c r="I945"/>
      <c r="J945" t="s">
        <v>1515</v>
      </c>
      <c r="K945" t="s">
        <v>1516</v>
      </c>
    </row>
    <row r="946" spans="1:11" x14ac:dyDescent="0.3">
      <c r="A946" s="91" t="s">
        <v>1411</v>
      </c>
      <c r="B946" s="91" t="s">
        <v>1514</v>
      </c>
      <c r="C946" s="91" t="s">
        <v>1515</v>
      </c>
      <c r="D946" s="92" t="s">
        <v>1517</v>
      </c>
      <c r="E946"/>
      <c r="F946"/>
      <c r="G946"/>
      <c r="H946"/>
      <c r="I946"/>
      <c r="J946" t="s">
        <v>1515</v>
      </c>
      <c r="K946" t="s">
        <v>1517</v>
      </c>
    </row>
    <row r="947" spans="1:11" x14ac:dyDescent="0.3">
      <c r="A947" s="91" t="s">
        <v>1411</v>
      </c>
      <c r="B947" s="91" t="s">
        <v>1514</v>
      </c>
      <c r="C947" s="91" t="s">
        <v>1515</v>
      </c>
      <c r="D947" s="92" t="s">
        <v>1518</v>
      </c>
      <c r="E947"/>
      <c r="F947"/>
      <c r="G947"/>
      <c r="H947"/>
      <c r="I947"/>
      <c r="J947" t="s">
        <v>1515</v>
      </c>
      <c r="K947" t="s">
        <v>1518</v>
      </c>
    </row>
    <row r="948" spans="1:11" x14ac:dyDescent="0.3">
      <c r="A948" s="91" t="s">
        <v>1411</v>
      </c>
      <c r="B948" s="91" t="s">
        <v>1514</v>
      </c>
      <c r="C948" s="92" t="s">
        <v>1519</v>
      </c>
      <c r="D948" s="92" t="s">
        <v>1520</v>
      </c>
      <c r="E948"/>
      <c r="F948"/>
      <c r="G948"/>
      <c r="H948"/>
      <c r="I948"/>
      <c r="J948" t="s">
        <v>1519</v>
      </c>
      <c r="K948" t="s">
        <v>1520</v>
      </c>
    </row>
    <row r="949" spans="1:11" x14ac:dyDescent="0.3">
      <c r="A949" s="91" t="s">
        <v>1411</v>
      </c>
      <c r="B949" s="91" t="s">
        <v>1514</v>
      </c>
      <c r="C949" s="91" t="s">
        <v>1519</v>
      </c>
      <c r="D949" s="92" t="s">
        <v>1521</v>
      </c>
      <c r="E949"/>
      <c r="F949"/>
      <c r="G949"/>
      <c r="H949"/>
      <c r="I949"/>
      <c r="J949" t="s">
        <v>1519</v>
      </c>
      <c r="K949" t="s">
        <v>1521</v>
      </c>
    </row>
    <row r="950" spans="1:11" x14ac:dyDescent="0.3">
      <c r="A950" s="91" t="s">
        <v>1411</v>
      </c>
      <c r="B950" s="91" t="s">
        <v>1514</v>
      </c>
      <c r="C950" s="91" t="s">
        <v>1519</v>
      </c>
      <c r="D950" s="92" t="s">
        <v>1522</v>
      </c>
      <c r="E950"/>
      <c r="F950"/>
      <c r="G950"/>
      <c r="H950"/>
      <c r="I950"/>
      <c r="J950" t="s">
        <v>1519</v>
      </c>
      <c r="K950" t="s">
        <v>1522</v>
      </c>
    </row>
    <row r="951" spans="1:11" x14ac:dyDescent="0.3">
      <c r="A951" s="91" t="s">
        <v>1411</v>
      </c>
      <c r="B951" s="91" t="s">
        <v>1514</v>
      </c>
      <c r="C951" s="91" t="s">
        <v>1519</v>
      </c>
      <c r="D951" s="92" t="s">
        <v>1523</v>
      </c>
      <c r="E951"/>
      <c r="F951"/>
      <c r="G951"/>
      <c r="H951"/>
      <c r="I951"/>
      <c r="J951" t="s">
        <v>1519</v>
      </c>
      <c r="K951" t="s">
        <v>1523</v>
      </c>
    </row>
    <row r="952" spans="1:11" x14ac:dyDescent="0.3">
      <c r="A952" s="91" t="s">
        <v>1411</v>
      </c>
      <c r="B952" s="91" t="s">
        <v>1514</v>
      </c>
      <c r="C952" s="91" t="s">
        <v>1519</v>
      </c>
      <c r="D952" s="92" t="s">
        <v>1524</v>
      </c>
      <c r="E952"/>
      <c r="F952"/>
      <c r="G952"/>
      <c r="H952"/>
      <c r="I952"/>
      <c r="J952" t="s">
        <v>1519</v>
      </c>
      <c r="K952" t="s">
        <v>1524</v>
      </c>
    </row>
    <row r="953" spans="1:11" x14ac:dyDescent="0.3">
      <c r="A953" s="91" t="s">
        <v>1411</v>
      </c>
      <c r="B953" s="91" t="s">
        <v>1514</v>
      </c>
      <c r="C953" s="91" t="s">
        <v>1519</v>
      </c>
      <c r="D953" s="92" t="s">
        <v>1525</v>
      </c>
      <c r="E953"/>
      <c r="F953"/>
      <c r="G953"/>
      <c r="H953"/>
      <c r="I953"/>
      <c r="J953" t="s">
        <v>1519</v>
      </c>
      <c r="K953" t="s">
        <v>1525</v>
      </c>
    </row>
    <row r="954" spans="1:11" x14ac:dyDescent="0.3">
      <c r="A954" s="91" t="s">
        <v>1411</v>
      </c>
      <c r="B954" s="91" t="s">
        <v>1514</v>
      </c>
      <c r="C954" s="92" t="s">
        <v>1526</v>
      </c>
      <c r="D954" s="92" t="s">
        <v>1527</v>
      </c>
      <c r="E954"/>
      <c r="F954"/>
      <c r="G954"/>
      <c r="H954"/>
      <c r="I954"/>
      <c r="J954" t="s">
        <v>1526</v>
      </c>
      <c r="K954" t="s">
        <v>1527</v>
      </c>
    </row>
    <row r="955" spans="1:11" x14ac:dyDescent="0.3">
      <c r="A955" s="91" t="s">
        <v>1411</v>
      </c>
      <c r="B955" s="91" t="s">
        <v>1514</v>
      </c>
      <c r="C955" s="91" t="s">
        <v>1526</v>
      </c>
      <c r="D955" s="92" t="s">
        <v>1528</v>
      </c>
      <c r="E955"/>
      <c r="F955"/>
      <c r="G955"/>
      <c r="H955"/>
      <c r="I955"/>
      <c r="J955" t="s">
        <v>1526</v>
      </c>
      <c r="K955" t="s">
        <v>1528</v>
      </c>
    </row>
    <row r="956" spans="1:11" x14ac:dyDescent="0.3">
      <c r="A956" s="91" t="s">
        <v>1411</v>
      </c>
      <c r="B956" s="91" t="s">
        <v>1514</v>
      </c>
      <c r="C956" s="91" t="s">
        <v>1526</v>
      </c>
      <c r="D956" s="92" t="s">
        <v>1529</v>
      </c>
      <c r="E956"/>
      <c r="F956"/>
      <c r="G956"/>
      <c r="H956"/>
      <c r="I956"/>
      <c r="J956" t="s">
        <v>1526</v>
      </c>
      <c r="K956" t="s">
        <v>1529</v>
      </c>
    </row>
    <row r="957" spans="1:11" x14ac:dyDescent="0.3">
      <c r="A957" s="91" t="s">
        <v>1411</v>
      </c>
      <c r="B957" s="91" t="s">
        <v>1514</v>
      </c>
      <c r="C957" s="91" t="s">
        <v>1526</v>
      </c>
      <c r="D957" s="92" t="s">
        <v>1530</v>
      </c>
      <c r="E957"/>
      <c r="F957"/>
      <c r="G957"/>
      <c r="H957"/>
      <c r="I957"/>
      <c r="J957" t="s">
        <v>1526</v>
      </c>
      <c r="K957" t="s">
        <v>1530</v>
      </c>
    </row>
    <row r="958" spans="1:11" x14ac:dyDescent="0.3">
      <c r="A958" s="91" t="s">
        <v>1411</v>
      </c>
      <c r="B958" s="91" t="s">
        <v>1514</v>
      </c>
      <c r="C958" s="92" t="s">
        <v>1531</v>
      </c>
      <c r="D958" s="92" t="s">
        <v>1532</v>
      </c>
      <c r="E958"/>
      <c r="F958"/>
      <c r="G958"/>
      <c r="H958"/>
      <c r="I958"/>
      <c r="J958" t="s">
        <v>1531</v>
      </c>
      <c r="K958" t="s">
        <v>1532</v>
      </c>
    </row>
    <row r="959" spans="1:11" x14ac:dyDescent="0.3">
      <c r="A959" s="91" t="s">
        <v>1411</v>
      </c>
      <c r="B959" s="91" t="s">
        <v>1514</v>
      </c>
      <c r="C959" s="91" t="s">
        <v>1531</v>
      </c>
      <c r="D959" s="92" t="s">
        <v>1533</v>
      </c>
      <c r="E959"/>
      <c r="F959"/>
      <c r="G959"/>
      <c r="H959"/>
      <c r="I959"/>
      <c r="J959" t="s">
        <v>1531</v>
      </c>
      <c r="K959" t="s">
        <v>1533</v>
      </c>
    </row>
    <row r="960" spans="1:11" x14ac:dyDescent="0.3">
      <c r="A960" s="91" t="s">
        <v>1411</v>
      </c>
      <c r="B960" s="91" t="s">
        <v>1514</v>
      </c>
      <c r="C960" s="92" t="s">
        <v>1534</v>
      </c>
      <c r="D960" s="92" t="s">
        <v>1535</v>
      </c>
      <c r="E960"/>
      <c r="F960"/>
      <c r="G960"/>
      <c r="H960"/>
      <c r="I960"/>
      <c r="J960" t="s">
        <v>1534</v>
      </c>
      <c r="K960" t="s">
        <v>1535</v>
      </c>
    </row>
    <row r="961" spans="1:11" x14ac:dyDescent="0.3">
      <c r="A961" s="91" t="s">
        <v>1411</v>
      </c>
      <c r="B961" s="91" t="s">
        <v>1514</v>
      </c>
      <c r="C961" s="91" t="s">
        <v>1534</v>
      </c>
      <c r="D961" s="92" t="s">
        <v>1536</v>
      </c>
      <c r="E961"/>
      <c r="F961"/>
      <c r="G961"/>
      <c r="H961"/>
      <c r="I961"/>
      <c r="J961" t="s">
        <v>1534</v>
      </c>
      <c r="K961" t="s">
        <v>1536</v>
      </c>
    </row>
    <row r="962" spans="1:11" x14ac:dyDescent="0.3">
      <c r="A962" s="91" t="s">
        <v>1411</v>
      </c>
      <c r="B962" s="91" t="s">
        <v>1514</v>
      </c>
      <c r="C962" s="91" t="s">
        <v>1534</v>
      </c>
      <c r="D962" s="92" t="s">
        <v>1537</v>
      </c>
      <c r="E962"/>
      <c r="F962"/>
      <c r="G962"/>
      <c r="H962"/>
      <c r="I962"/>
      <c r="J962" t="s">
        <v>1534</v>
      </c>
      <c r="K962" t="s">
        <v>1537</v>
      </c>
    </row>
    <row r="963" spans="1:11" x14ac:dyDescent="0.3">
      <c r="A963" s="91" t="s">
        <v>1411</v>
      </c>
      <c r="B963" s="91" t="s">
        <v>1514</v>
      </c>
      <c r="C963" s="91" t="s">
        <v>1534</v>
      </c>
      <c r="D963" s="92" t="s">
        <v>1538</v>
      </c>
      <c r="E963"/>
      <c r="F963"/>
      <c r="G963"/>
      <c r="H963"/>
      <c r="I963"/>
      <c r="J963" t="s">
        <v>1534</v>
      </c>
      <c r="K963" t="s">
        <v>1538</v>
      </c>
    </row>
    <row r="964" spans="1:11" x14ac:dyDescent="0.3">
      <c r="A964" s="91" t="s">
        <v>1411</v>
      </c>
      <c r="B964" s="91" t="s">
        <v>1514</v>
      </c>
      <c r="C964" s="91" t="s">
        <v>1534</v>
      </c>
      <c r="D964" s="92" t="s">
        <v>1539</v>
      </c>
      <c r="E964"/>
      <c r="F964"/>
      <c r="G964"/>
      <c r="H964"/>
      <c r="I964"/>
      <c r="J964" t="s">
        <v>1534</v>
      </c>
      <c r="K964" t="s">
        <v>1539</v>
      </c>
    </row>
    <row r="965" spans="1:11" x14ac:dyDescent="0.3">
      <c r="A965" s="91" t="s">
        <v>1411</v>
      </c>
      <c r="B965" s="91" t="s">
        <v>1514</v>
      </c>
      <c r="C965" s="91" t="s">
        <v>1534</v>
      </c>
      <c r="D965" s="92" t="s">
        <v>1540</v>
      </c>
      <c r="E965"/>
      <c r="F965"/>
      <c r="G965"/>
      <c r="H965"/>
      <c r="I965"/>
      <c r="J965" t="s">
        <v>1534</v>
      </c>
      <c r="K965" t="s">
        <v>1540</v>
      </c>
    </row>
    <row r="966" spans="1:11" x14ac:dyDescent="0.3">
      <c r="A966" s="91" t="s">
        <v>1411</v>
      </c>
      <c r="B966" s="91" t="s">
        <v>1514</v>
      </c>
      <c r="C966" s="91" t="s">
        <v>1534</v>
      </c>
      <c r="D966" s="92" t="s">
        <v>1541</v>
      </c>
      <c r="E966"/>
      <c r="F966"/>
      <c r="G966"/>
      <c r="H966"/>
      <c r="I966"/>
      <c r="J966" t="s">
        <v>1534</v>
      </c>
      <c r="K966" t="s">
        <v>1541</v>
      </c>
    </row>
    <row r="967" spans="1:11" x14ac:dyDescent="0.3">
      <c r="A967" s="91" t="s">
        <v>1411</v>
      </c>
      <c r="B967" s="91" t="s">
        <v>1514</v>
      </c>
      <c r="C967" s="91" t="s">
        <v>1534</v>
      </c>
      <c r="D967" s="92" t="s">
        <v>1542</v>
      </c>
      <c r="E967"/>
      <c r="F967"/>
      <c r="G967"/>
      <c r="H967"/>
      <c r="I967"/>
      <c r="J967" t="s">
        <v>1534</v>
      </c>
      <c r="K967" t="s">
        <v>1542</v>
      </c>
    </row>
    <row r="968" spans="1:11" x14ac:dyDescent="0.3">
      <c r="A968" s="91" t="s">
        <v>1411</v>
      </c>
      <c r="B968" s="91" t="s">
        <v>1514</v>
      </c>
      <c r="C968" s="91" t="s">
        <v>1534</v>
      </c>
      <c r="D968" s="92" t="s">
        <v>1543</v>
      </c>
      <c r="E968"/>
      <c r="F968"/>
      <c r="G968"/>
      <c r="H968"/>
      <c r="I968"/>
      <c r="J968" t="s">
        <v>1534</v>
      </c>
      <c r="K968" t="s">
        <v>1543</v>
      </c>
    </row>
    <row r="969" spans="1:11" x14ac:dyDescent="0.3">
      <c r="A969" s="91" t="s">
        <v>1411</v>
      </c>
      <c r="B969" s="92" t="s">
        <v>1544</v>
      </c>
      <c r="C969" s="92" t="s">
        <v>1545</v>
      </c>
      <c r="D969" s="92" t="s">
        <v>1546</v>
      </c>
      <c r="E969"/>
      <c r="F969"/>
      <c r="G969"/>
      <c r="H969"/>
      <c r="I969"/>
      <c r="J969" t="s">
        <v>1545</v>
      </c>
      <c r="K969" t="s">
        <v>1546</v>
      </c>
    </row>
    <row r="970" spans="1:11" x14ac:dyDescent="0.3">
      <c r="A970" s="91" t="s">
        <v>1411</v>
      </c>
      <c r="B970" s="91" t="s">
        <v>1544</v>
      </c>
      <c r="C970" s="91" t="s">
        <v>1545</v>
      </c>
      <c r="D970" s="92" t="s">
        <v>1547</v>
      </c>
      <c r="E970"/>
      <c r="F970"/>
      <c r="G970"/>
      <c r="H970"/>
      <c r="I970"/>
      <c r="J970" t="s">
        <v>1545</v>
      </c>
      <c r="K970" t="s">
        <v>1547</v>
      </c>
    </row>
    <row r="971" spans="1:11" x14ac:dyDescent="0.3">
      <c r="A971" s="91" t="s">
        <v>1411</v>
      </c>
      <c r="B971" s="91" t="s">
        <v>1544</v>
      </c>
      <c r="C971" s="91" t="s">
        <v>1545</v>
      </c>
      <c r="D971" s="92" t="s">
        <v>1548</v>
      </c>
      <c r="E971"/>
      <c r="F971"/>
      <c r="G971"/>
      <c r="H971"/>
      <c r="I971"/>
      <c r="J971" t="s">
        <v>1545</v>
      </c>
      <c r="K971" t="s">
        <v>1548</v>
      </c>
    </row>
    <row r="972" spans="1:11" x14ac:dyDescent="0.3">
      <c r="A972" s="91" t="s">
        <v>1411</v>
      </c>
      <c r="B972" s="91" t="s">
        <v>1544</v>
      </c>
      <c r="C972" s="92" t="s">
        <v>1549</v>
      </c>
      <c r="D972" s="92" t="s">
        <v>1550</v>
      </c>
      <c r="E972"/>
      <c r="F972"/>
      <c r="G972"/>
      <c r="H972"/>
      <c r="I972"/>
      <c r="J972" t="s">
        <v>1549</v>
      </c>
      <c r="K972" t="s">
        <v>1550</v>
      </c>
    </row>
    <row r="973" spans="1:11" x14ac:dyDescent="0.3">
      <c r="A973" s="91" t="s">
        <v>1411</v>
      </c>
      <c r="B973" s="91" t="s">
        <v>1544</v>
      </c>
      <c r="C973" s="92" t="s">
        <v>1551</v>
      </c>
      <c r="D973" s="92" t="s">
        <v>1552</v>
      </c>
      <c r="E973"/>
      <c r="F973"/>
      <c r="G973"/>
      <c r="H973"/>
      <c r="I973"/>
      <c r="J973" t="s">
        <v>1551</v>
      </c>
      <c r="K973" t="s">
        <v>1552</v>
      </c>
    </row>
    <row r="974" spans="1:11" x14ac:dyDescent="0.3">
      <c r="A974" s="91" t="s">
        <v>1411</v>
      </c>
      <c r="B974" s="91" t="s">
        <v>1544</v>
      </c>
      <c r="C974" s="92" t="s">
        <v>1553</v>
      </c>
      <c r="D974" s="92" t="s">
        <v>1554</v>
      </c>
      <c r="E974"/>
      <c r="F974"/>
      <c r="G974"/>
      <c r="H974"/>
      <c r="I974"/>
      <c r="J974" t="s">
        <v>1553</v>
      </c>
      <c r="K974" t="s">
        <v>1554</v>
      </c>
    </row>
    <row r="975" spans="1:11" x14ac:dyDescent="0.3">
      <c r="A975" s="91" t="s">
        <v>1411</v>
      </c>
      <c r="B975" s="91" t="s">
        <v>1544</v>
      </c>
      <c r="C975" s="92" t="s">
        <v>1555</v>
      </c>
      <c r="D975" s="92" t="s">
        <v>1556</v>
      </c>
      <c r="E975"/>
      <c r="F975"/>
      <c r="G975"/>
      <c r="H975"/>
      <c r="I975"/>
      <c r="J975" t="s">
        <v>1555</v>
      </c>
      <c r="K975" t="s">
        <v>1556</v>
      </c>
    </row>
    <row r="976" spans="1:11" x14ac:dyDescent="0.3">
      <c r="A976" s="91" t="s">
        <v>1411</v>
      </c>
      <c r="B976" s="91" t="s">
        <v>1544</v>
      </c>
      <c r="C976" s="92" t="s">
        <v>1557</v>
      </c>
      <c r="D976" s="92" t="s">
        <v>1558</v>
      </c>
      <c r="E976"/>
      <c r="F976"/>
      <c r="G976"/>
      <c r="H976"/>
      <c r="I976"/>
      <c r="J976" t="s">
        <v>1557</v>
      </c>
      <c r="K976" t="s">
        <v>1558</v>
      </c>
    </row>
    <row r="977" spans="1:11" x14ac:dyDescent="0.3">
      <c r="A977" s="91" t="s">
        <v>1411</v>
      </c>
      <c r="B977" s="91" t="s">
        <v>1544</v>
      </c>
      <c r="C977" s="92" t="s">
        <v>1559</v>
      </c>
      <c r="D977" s="92" t="s">
        <v>1560</v>
      </c>
      <c r="E977"/>
      <c r="F977"/>
      <c r="G977"/>
      <c r="H977"/>
      <c r="I977"/>
      <c r="J977" t="s">
        <v>1559</v>
      </c>
      <c r="K977" t="s">
        <v>1560</v>
      </c>
    </row>
    <row r="978" spans="1:11" x14ac:dyDescent="0.3">
      <c r="A978" s="91" t="s">
        <v>1411</v>
      </c>
      <c r="B978" s="91" t="s">
        <v>1544</v>
      </c>
      <c r="C978" s="92" t="s">
        <v>1561</v>
      </c>
      <c r="D978" s="92" t="s">
        <v>1562</v>
      </c>
      <c r="E978"/>
      <c r="F978"/>
      <c r="G978"/>
      <c r="H978"/>
      <c r="I978"/>
      <c r="J978" t="s">
        <v>1561</v>
      </c>
      <c r="K978" t="s">
        <v>1562</v>
      </c>
    </row>
    <row r="979" spans="1:11" x14ac:dyDescent="0.3">
      <c r="A979" s="91" t="s">
        <v>1411</v>
      </c>
      <c r="B979" s="92" t="s">
        <v>1563</v>
      </c>
      <c r="C979" s="92" t="s">
        <v>1564</v>
      </c>
      <c r="D979" s="92" t="s">
        <v>1565</v>
      </c>
      <c r="E979"/>
      <c r="F979"/>
      <c r="G979"/>
      <c r="H979"/>
      <c r="I979"/>
      <c r="J979" t="s">
        <v>1564</v>
      </c>
      <c r="K979" t="s">
        <v>1565</v>
      </c>
    </row>
    <row r="980" spans="1:11" x14ac:dyDescent="0.3">
      <c r="A980" s="91" t="s">
        <v>1411</v>
      </c>
      <c r="B980" s="91" t="s">
        <v>1563</v>
      </c>
      <c r="C980" s="91" t="s">
        <v>1564</v>
      </c>
      <c r="D980" s="92" t="s">
        <v>1566</v>
      </c>
      <c r="E980"/>
      <c r="F980"/>
      <c r="G980"/>
      <c r="H980"/>
      <c r="I980"/>
      <c r="J980" t="s">
        <v>1564</v>
      </c>
      <c r="K980" t="s">
        <v>1566</v>
      </c>
    </row>
    <row r="981" spans="1:11" x14ac:dyDescent="0.3">
      <c r="A981" s="91" t="s">
        <v>1411</v>
      </c>
      <c r="B981" s="91" t="s">
        <v>1563</v>
      </c>
      <c r="C981" s="91" t="s">
        <v>1564</v>
      </c>
      <c r="D981" s="92" t="s">
        <v>1567</v>
      </c>
      <c r="E981"/>
      <c r="F981"/>
      <c r="G981"/>
      <c r="H981"/>
      <c r="I981"/>
      <c r="J981" t="s">
        <v>1564</v>
      </c>
      <c r="K981" t="s">
        <v>1567</v>
      </c>
    </row>
    <row r="982" spans="1:11" x14ac:dyDescent="0.3">
      <c r="A982" s="91" t="s">
        <v>1411</v>
      </c>
      <c r="B982" s="91" t="s">
        <v>1563</v>
      </c>
      <c r="C982" s="92" t="s">
        <v>1568</v>
      </c>
      <c r="D982" s="92" t="s">
        <v>1569</v>
      </c>
      <c r="E982"/>
      <c r="F982"/>
      <c r="G982"/>
      <c r="H982"/>
      <c r="I982"/>
      <c r="J982" t="s">
        <v>1568</v>
      </c>
      <c r="K982" t="s">
        <v>1569</v>
      </c>
    </row>
    <row r="983" spans="1:11" x14ac:dyDescent="0.3">
      <c r="A983" s="91" t="s">
        <v>1411</v>
      </c>
      <c r="B983" s="91" t="s">
        <v>1563</v>
      </c>
      <c r="C983" s="91" t="s">
        <v>1568</v>
      </c>
      <c r="D983" s="92" t="s">
        <v>1570</v>
      </c>
      <c r="E983"/>
      <c r="F983"/>
      <c r="G983"/>
      <c r="H983"/>
      <c r="I983"/>
      <c r="J983" t="s">
        <v>1568</v>
      </c>
      <c r="K983" t="s">
        <v>1570</v>
      </c>
    </row>
    <row r="984" spans="1:11" x14ac:dyDescent="0.3">
      <c r="A984" s="91" t="s">
        <v>1411</v>
      </c>
      <c r="B984" s="91" t="s">
        <v>1563</v>
      </c>
      <c r="C984" s="92" t="s">
        <v>1571</v>
      </c>
      <c r="D984" s="92" t="s">
        <v>1572</v>
      </c>
      <c r="E984"/>
      <c r="F984"/>
      <c r="G984"/>
      <c r="H984"/>
      <c r="I984"/>
      <c r="J984" t="s">
        <v>1571</v>
      </c>
      <c r="K984" t="s">
        <v>1572</v>
      </c>
    </row>
    <row r="985" spans="1:11" x14ac:dyDescent="0.3">
      <c r="A985" s="91" t="s">
        <v>1411</v>
      </c>
      <c r="B985" s="91" t="s">
        <v>1563</v>
      </c>
      <c r="C985" s="92" t="s">
        <v>1573</v>
      </c>
      <c r="D985" s="92" t="s">
        <v>1574</v>
      </c>
      <c r="E985"/>
      <c r="F985"/>
      <c r="G985"/>
      <c r="H985"/>
      <c r="I985"/>
      <c r="J985" t="s">
        <v>1573</v>
      </c>
      <c r="K985" t="s">
        <v>1574</v>
      </c>
    </row>
    <row r="986" spans="1:11" x14ac:dyDescent="0.3">
      <c r="A986" s="91" t="s">
        <v>1411</v>
      </c>
      <c r="B986" s="91" t="s">
        <v>1563</v>
      </c>
      <c r="C986" s="91" t="s">
        <v>1573</v>
      </c>
      <c r="D986" s="92" t="s">
        <v>1575</v>
      </c>
      <c r="E986"/>
      <c r="F986"/>
      <c r="G986"/>
      <c r="H986"/>
      <c r="I986"/>
      <c r="J986" t="s">
        <v>1573</v>
      </c>
      <c r="K986" t="s">
        <v>1575</v>
      </c>
    </row>
    <row r="987" spans="1:11" x14ac:dyDescent="0.3">
      <c r="A987" s="91" t="s">
        <v>1411</v>
      </c>
      <c r="B987" s="91" t="s">
        <v>1563</v>
      </c>
      <c r="C987" s="92" t="s">
        <v>1576</v>
      </c>
      <c r="D987" s="92" t="s">
        <v>1577</v>
      </c>
      <c r="E987"/>
      <c r="F987"/>
      <c r="G987"/>
      <c r="H987"/>
      <c r="I987"/>
      <c r="J987" t="s">
        <v>1576</v>
      </c>
      <c r="K987" t="s">
        <v>1577</v>
      </c>
    </row>
    <row r="988" spans="1:11" x14ac:dyDescent="0.3">
      <c r="A988" s="91" t="s">
        <v>1411</v>
      </c>
      <c r="B988" s="91" t="s">
        <v>1563</v>
      </c>
      <c r="C988" s="91" t="s">
        <v>1576</v>
      </c>
      <c r="D988" s="92" t="s">
        <v>1578</v>
      </c>
      <c r="E988"/>
      <c r="F988"/>
      <c r="G988"/>
      <c r="H988"/>
      <c r="I988"/>
      <c r="J988" t="s">
        <v>1576</v>
      </c>
      <c r="K988" t="s">
        <v>1578</v>
      </c>
    </row>
    <row r="989" spans="1:11" x14ac:dyDescent="0.3">
      <c r="A989" s="91" t="s">
        <v>1411</v>
      </c>
      <c r="B989" s="91" t="s">
        <v>1563</v>
      </c>
      <c r="C989" s="92" t="s">
        <v>1579</v>
      </c>
      <c r="D989" s="92" t="s">
        <v>1580</v>
      </c>
      <c r="E989"/>
      <c r="F989"/>
      <c r="G989"/>
      <c r="H989"/>
      <c r="I989"/>
      <c r="J989" t="s">
        <v>1579</v>
      </c>
      <c r="K989" t="s">
        <v>1580</v>
      </c>
    </row>
    <row r="990" spans="1:11" x14ac:dyDescent="0.3">
      <c r="A990" s="91" t="s">
        <v>1411</v>
      </c>
      <c r="B990" s="91" t="s">
        <v>1563</v>
      </c>
      <c r="C990" s="91" t="s">
        <v>1579</v>
      </c>
      <c r="D990" s="92" t="s">
        <v>1581</v>
      </c>
      <c r="E990"/>
      <c r="F990"/>
      <c r="G990"/>
      <c r="H990"/>
      <c r="I990"/>
      <c r="J990" t="s">
        <v>1579</v>
      </c>
      <c r="K990" t="s">
        <v>1581</v>
      </c>
    </row>
    <row r="991" spans="1:11" x14ac:dyDescent="0.3">
      <c r="A991" s="91" t="s">
        <v>1411</v>
      </c>
      <c r="B991" s="91" t="s">
        <v>1563</v>
      </c>
      <c r="C991" s="91" t="s">
        <v>1579</v>
      </c>
      <c r="D991" s="92" t="s">
        <v>1582</v>
      </c>
      <c r="E991"/>
      <c r="F991"/>
      <c r="G991"/>
      <c r="H991"/>
      <c r="I991"/>
      <c r="J991" t="s">
        <v>1579</v>
      </c>
      <c r="K991" t="s">
        <v>1582</v>
      </c>
    </row>
    <row r="992" spans="1:11" x14ac:dyDescent="0.3">
      <c r="A992" s="91" t="s">
        <v>1411</v>
      </c>
      <c r="B992" s="91" t="s">
        <v>1563</v>
      </c>
      <c r="C992" s="91" t="s">
        <v>1579</v>
      </c>
      <c r="D992" s="92" t="s">
        <v>1583</v>
      </c>
      <c r="E992"/>
      <c r="F992"/>
      <c r="G992"/>
      <c r="H992"/>
      <c r="I992"/>
      <c r="J992" t="s">
        <v>1579</v>
      </c>
      <c r="K992" t="s">
        <v>1583</v>
      </c>
    </row>
    <row r="993" spans="1:11" x14ac:dyDescent="0.3">
      <c r="A993" s="91" t="s">
        <v>1411</v>
      </c>
      <c r="B993" s="92" t="s">
        <v>1584</v>
      </c>
      <c r="C993" s="92" t="s">
        <v>1585</v>
      </c>
      <c r="D993" s="92" t="s">
        <v>1586</v>
      </c>
      <c r="E993"/>
      <c r="F993"/>
      <c r="G993"/>
      <c r="H993"/>
      <c r="I993"/>
      <c r="J993" t="s">
        <v>1585</v>
      </c>
      <c r="K993" t="s">
        <v>1586</v>
      </c>
    </row>
    <row r="994" spans="1:11" x14ac:dyDescent="0.3">
      <c r="A994" s="91" t="s">
        <v>1411</v>
      </c>
      <c r="B994" s="91" t="s">
        <v>1584</v>
      </c>
      <c r="C994" s="91" t="s">
        <v>1585</v>
      </c>
      <c r="D994" s="92" t="s">
        <v>1587</v>
      </c>
      <c r="E994"/>
      <c r="F994"/>
      <c r="G994"/>
      <c r="H994"/>
      <c r="I994"/>
      <c r="J994" t="s">
        <v>1585</v>
      </c>
      <c r="K994" t="s">
        <v>1587</v>
      </c>
    </row>
    <row r="995" spans="1:11" x14ac:dyDescent="0.3">
      <c r="A995" s="91" t="s">
        <v>1411</v>
      </c>
      <c r="B995" s="91" t="s">
        <v>1584</v>
      </c>
      <c r="C995" s="91" t="s">
        <v>1585</v>
      </c>
      <c r="D995" s="92" t="s">
        <v>1588</v>
      </c>
      <c r="E995"/>
      <c r="F995"/>
      <c r="G995"/>
      <c r="H995"/>
      <c r="I995"/>
      <c r="J995" t="s">
        <v>1585</v>
      </c>
      <c r="K995" t="s">
        <v>1588</v>
      </c>
    </row>
    <row r="996" spans="1:11" x14ac:dyDescent="0.3">
      <c r="A996" s="91" t="s">
        <v>1411</v>
      </c>
      <c r="B996" s="91" t="s">
        <v>1584</v>
      </c>
      <c r="C996" s="92" t="s">
        <v>1589</v>
      </c>
      <c r="D996" s="92" t="s">
        <v>1590</v>
      </c>
      <c r="E996"/>
      <c r="F996"/>
      <c r="G996"/>
      <c r="H996"/>
      <c r="I996"/>
      <c r="J996" t="s">
        <v>1589</v>
      </c>
      <c r="K996" t="s">
        <v>1590</v>
      </c>
    </row>
    <row r="997" spans="1:11" x14ac:dyDescent="0.3">
      <c r="A997" s="91" t="s">
        <v>1411</v>
      </c>
      <c r="B997" s="91" t="s">
        <v>1584</v>
      </c>
      <c r="C997" s="91" t="s">
        <v>1589</v>
      </c>
      <c r="D997" s="92" t="s">
        <v>1591</v>
      </c>
      <c r="E997"/>
      <c r="F997"/>
      <c r="G997"/>
      <c r="H997"/>
      <c r="I997"/>
      <c r="J997" t="s">
        <v>1589</v>
      </c>
      <c r="K997" t="s">
        <v>1591</v>
      </c>
    </row>
    <row r="998" spans="1:11" x14ac:dyDescent="0.3">
      <c r="A998" s="91" t="s">
        <v>1411</v>
      </c>
      <c r="B998" s="91" t="s">
        <v>1584</v>
      </c>
      <c r="C998" s="92" t="s">
        <v>1592</v>
      </c>
      <c r="D998" s="92" t="s">
        <v>1593</v>
      </c>
      <c r="E998"/>
      <c r="F998"/>
      <c r="G998"/>
      <c r="H998"/>
      <c r="I998"/>
      <c r="J998" t="s">
        <v>1592</v>
      </c>
      <c r="K998" t="s">
        <v>1593</v>
      </c>
    </row>
    <row r="999" spans="1:11" x14ac:dyDescent="0.3">
      <c r="A999" s="91" t="s">
        <v>1411</v>
      </c>
      <c r="B999" s="91" t="s">
        <v>1584</v>
      </c>
      <c r="C999" s="91" t="s">
        <v>1592</v>
      </c>
      <c r="D999" s="92" t="s">
        <v>1594</v>
      </c>
      <c r="E999"/>
      <c r="F999"/>
      <c r="G999"/>
      <c r="H999"/>
      <c r="I999"/>
      <c r="J999" t="s">
        <v>1592</v>
      </c>
      <c r="K999" t="s">
        <v>1594</v>
      </c>
    </row>
    <row r="1000" spans="1:11" x14ac:dyDescent="0.3">
      <c r="A1000" s="91" t="s">
        <v>1411</v>
      </c>
      <c r="B1000" s="91" t="s">
        <v>1584</v>
      </c>
      <c r="C1000" s="92" t="s">
        <v>1595</v>
      </c>
      <c r="D1000" s="92" t="s">
        <v>1596</v>
      </c>
      <c r="E1000"/>
      <c r="F1000"/>
      <c r="G1000"/>
      <c r="H1000"/>
      <c r="I1000"/>
      <c r="J1000" t="s">
        <v>1595</v>
      </c>
      <c r="K1000" t="s">
        <v>1596</v>
      </c>
    </row>
    <row r="1001" spans="1:11" x14ac:dyDescent="0.3">
      <c r="A1001" s="91" t="s">
        <v>1411</v>
      </c>
      <c r="B1001" s="91" t="s">
        <v>1584</v>
      </c>
      <c r="C1001" s="91" t="s">
        <v>1595</v>
      </c>
      <c r="D1001" s="92" t="s">
        <v>1597</v>
      </c>
      <c r="E1001"/>
      <c r="F1001"/>
      <c r="G1001"/>
      <c r="H1001"/>
      <c r="I1001"/>
      <c r="J1001" t="s">
        <v>1595</v>
      </c>
      <c r="K1001" t="s">
        <v>1597</v>
      </c>
    </row>
    <row r="1002" spans="1:11" x14ac:dyDescent="0.3">
      <c r="A1002" s="91" t="s">
        <v>1411</v>
      </c>
      <c r="B1002" s="91" t="s">
        <v>1584</v>
      </c>
      <c r="C1002" s="92" t="s">
        <v>1598</v>
      </c>
      <c r="D1002" s="92" t="s">
        <v>1599</v>
      </c>
      <c r="E1002"/>
      <c r="F1002"/>
      <c r="G1002"/>
      <c r="H1002"/>
      <c r="I1002"/>
      <c r="J1002" t="s">
        <v>1598</v>
      </c>
      <c r="K1002" t="s">
        <v>1599</v>
      </c>
    </row>
    <row r="1003" spans="1:11" x14ac:dyDescent="0.3">
      <c r="A1003" s="91" t="s">
        <v>1411</v>
      </c>
      <c r="B1003" s="91" t="s">
        <v>1584</v>
      </c>
      <c r="C1003" s="92" t="s">
        <v>1600</v>
      </c>
      <c r="D1003" s="92" t="s">
        <v>1601</v>
      </c>
      <c r="E1003"/>
      <c r="F1003"/>
      <c r="G1003"/>
      <c r="H1003"/>
      <c r="I1003"/>
      <c r="J1003" t="s">
        <v>1600</v>
      </c>
      <c r="K1003" t="s">
        <v>1601</v>
      </c>
    </row>
    <row r="1004" spans="1:11" x14ac:dyDescent="0.3">
      <c r="A1004" s="91" t="s">
        <v>1411</v>
      </c>
      <c r="B1004" s="91" t="s">
        <v>1584</v>
      </c>
      <c r="C1004" s="92" t="s">
        <v>1602</v>
      </c>
      <c r="D1004" s="92" t="s">
        <v>1603</v>
      </c>
      <c r="E1004"/>
      <c r="F1004"/>
      <c r="G1004"/>
      <c r="H1004"/>
      <c r="I1004"/>
      <c r="J1004" t="s">
        <v>1602</v>
      </c>
      <c r="K1004" t="s">
        <v>1603</v>
      </c>
    </row>
    <row r="1005" spans="1:11" x14ac:dyDescent="0.3">
      <c r="A1005" s="91" t="s">
        <v>1411</v>
      </c>
      <c r="B1005" s="91" t="s">
        <v>1584</v>
      </c>
      <c r="C1005" s="91" t="s">
        <v>1602</v>
      </c>
      <c r="D1005" s="92" t="s">
        <v>1604</v>
      </c>
      <c r="E1005"/>
      <c r="F1005"/>
      <c r="G1005"/>
      <c r="H1005"/>
      <c r="I1005"/>
      <c r="J1005" t="s">
        <v>1602</v>
      </c>
      <c r="K1005" t="s">
        <v>1604</v>
      </c>
    </row>
    <row r="1006" spans="1:11" x14ac:dyDescent="0.3">
      <c r="A1006" s="91" t="s">
        <v>1411</v>
      </c>
      <c r="B1006" s="91" t="s">
        <v>1584</v>
      </c>
      <c r="C1006" s="91" t="s">
        <v>1602</v>
      </c>
      <c r="D1006" s="92" t="s">
        <v>1605</v>
      </c>
      <c r="E1006"/>
      <c r="F1006"/>
      <c r="G1006"/>
      <c r="H1006"/>
      <c r="I1006"/>
      <c r="J1006" t="s">
        <v>1602</v>
      </c>
      <c r="K1006" t="s">
        <v>1605</v>
      </c>
    </row>
    <row r="1007" spans="1:11" x14ac:dyDescent="0.3">
      <c r="A1007" s="91" t="s">
        <v>1411</v>
      </c>
      <c r="B1007" s="91" t="s">
        <v>1584</v>
      </c>
      <c r="C1007" s="91" t="s">
        <v>1602</v>
      </c>
      <c r="D1007" s="92" t="s">
        <v>1606</v>
      </c>
      <c r="E1007"/>
      <c r="F1007"/>
      <c r="G1007"/>
      <c r="H1007"/>
      <c r="I1007"/>
      <c r="J1007" t="s">
        <v>1602</v>
      </c>
      <c r="K1007" t="s">
        <v>1606</v>
      </c>
    </row>
    <row r="1008" spans="1:11" x14ac:dyDescent="0.3">
      <c r="A1008" s="91" t="s">
        <v>1411</v>
      </c>
      <c r="B1008" s="91" t="s">
        <v>1584</v>
      </c>
      <c r="C1008" s="92" t="s">
        <v>1607</v>
      </c>
      <c r="D1008" s="92" t="s">
        <v>1608</v>
      </c>
      <c r="E1008"/>
      <c r="F1008"/>
      <c r="G1008"/>
      <c r="H1008"/>
      <c r="I1008"/>
      <c r="J1008" t="s">
        <v>1607</v>
      </c>
      <c r="K1008" t="s">
        <v>1608</v>
      </c>
    </row>
    <row r="1009" spans="1:11" x14ac:dyDescent="0.3">
      <c r="A1009" s="91" t="s">
        <v>1411</v>
      </c>
      <c r="B1009" s="91" t="s">
        <v>1584</v>
      </c>
      <c r="C1009" s="91" t="s">
        <v>1607</v>
      </c>
      <c r="D1009" s="92" t="s">
        <v>1609</v>
      </c>
      <c r="E1009"/>
      <c r="F1009"/>
      <c r="G1009"/>
      <c r="H1009"/>
      <c r="I1009"/>
      <c r="J1009" t="s">
        <v>1607</v>
      </c>
      <c r="K1009" t="s">
        <v>1609</v>
      </c>
    </row>
    <row r="1010" spans="1:11" x14ac:dyDescent="0.3">
      <c r="A1010" s="91" t="s">
        <v>1411</v>
      </c>
      <c r="B1010" s="91" t="s">
        <v>1584</v>
      </c>
      <c r="C1010" s="91" t="s">
        <v>1607</v>
      </c>
      <c r="D1010" s="92" t="s">
        <v>1610</v>
      </c>
      <c r="E1010"/>
      <c r="F1010"/>
      <c r="G1010"/>
      <c r="H1010"/>
      <c r="I1010"/>
      <c r="J1010" t="s">
        <v>1607</v>
      </c>
      <c r="K1010" t="s">
        <v>1610</v>
      </c>
    </row>
    <row r="1011" spans="1:11" x14ac:dyDescent="0.3">
      <c r="A1011" s="91" t="s">
        <v>1411</v>
      </c>
      <c r="B1011" s="91" t="s">
        <v>1584</v>
      </c>
      <c r="C1011" s="91" t="s">
        <v>1607</v>
      </c>
      <c r="D1011" s="92" t="s">
        <v>1611</v>
      </c>
      <c r="E1011"/>
      <c r="F1011"/>
      <c r="G1011"/>
      <c r="H1011"/>
      <c r="I1011"/>
      <c r="J1011" t="s">
        <v>1607</v>
      </c>
      <c r="K1011" t="s">
        <v>1611</v>
      </c>
    </row>
    <row r="1012" spans="1:11" x14ac:dyDescent="0.3">
      <c r="A1012" s="91" t="s">
        <v>1411</v>
      </c>
      <c r="B1012" s="91" t="s">
        <v>1584</v>
      </c>
      <c r="C1012" s="91" t="s">
        <v>1607</v>
      </c>
      <c r="D1012" s="92" t="s">
        <v>1612</v>
      </c>
      <c r="E1012"/>
      <c r="F1012"/>
      <c r="G1012"/>
      <c r="H1012"/>
      <c r="I1012"/>
      <c r="J1012" t="s">
        <v>1607</v>
      </c>
      <c r="K1012" t="s">
        <v>1612</v>
      </c>
    </row>
    <row r="1013" spans="1:11" x14ac:dyDescent="0.3">
      <c r="A1013" s="91" t="s">
        <v>1411</v>
      </c>
      <c r="B1013" s="91" t="s">
        <v>1584</v>
      </c>
      <c r="C1013" s="91" t="s">
        <v>1607</v>
      </c>
      <c r="D1013" s="92" t="s">
        <v>1613</v>
      </c>
      <c r="E1013"/>
      <c r="F1013"/>
      <c r="G1013"/>
      <c r="H1013"/>
      <c r="I1013"/>
      <c r="J1013" t="s">
        <v>1607</v>
      </c>
      <c r="K1013" t="s">
        <v>1613</v>
      </c>
    </row>
    <row r="1014" spans="1:11" x14ac:dyDescent="0.3">
      <c r="A1014" s="91" t="s">
        <v>1411</v>
      </c>
      <c r="B1014" s="91" t="s">
        <v>1584</v>
      </c>
      <c r="C1014" s="91" t="s">
        <v>1607</v>
      </c>
      <c r="D1014" s="92" t="s">
        <v>1614</v>
      </c>
      <c r="E1014"/>
      <c r="F1014"/>
      <c r="G1014"/>
      <c r="H1014"/>
      <c r="I1014"/>
      <c r="J1014" t="s">
        <v>1607</v>
      </c>
      <c r="K1014" t="s">
        <v>1614</v>
      </c>
    </row>
    <row r="1015" spans="1:11" x14ac:dyDescent="0.3">
      <c r="A1015" s="91" t="s">
        <v>1411</v>
      </c>
      <c r="B1015" s="91" t="s">
        <v>1584</v>
      </c>
      <c r="C1015" s="91" t="s">
        <v>1607</v>
      </c>
      <c r="D1015" s="92" t="s">
        <v>1615</v>
      </c>
      <c r="E1015"/>
      <c r="F1015"/>
      <c r="G1015"/>
      <c r="H1015"/>
      <c r="I1015"/>
      <c r="J1015" t="s">
        <v>1607</v>
      </c>
      <c r="K1015" t="s">
        <v>1615</v>
      </c>
    </row>
    <row r="1016" spans="1:11" x14ac:dyDescent="0.3">
      <c r="A1016" s="91" t="s">
        <v>1411</v>
      </c>
      <c r="B1016" s="92" t="s">
        <v>1616</v>
      </c>
      <c r="C1016" s="92" t="s">
        <v>1617</v>
      </c>
      <c r="D1016" s="92" t="s">
        <v>1618</v>
      </c>
      <c r="E1016"/>
      <c r="F1016"/>
      <c r="G1016"/>
      <c r="H1016"/>
      <c r="I1016"/>
      <c r="J1016" t="s">
        <v>1617</v>
      </c>
      <c r="K1016" t="s">
        <v>1618</v>
      </c>
    </row>
    <row r="1017" spans="1:11" x14ac:dyDescent="0.3">
      <c r="A1017" s="91" t="s">
        <v>1411</v>
      </c>
      <c r="B1017" s="91" t="s">
        <v>1616</v>
      </c>
      <c r="C1017" s="91" t="s">
        <v>1617</v>
      </c>
      <c r="D1017" s="92" t="s">
        <v>1619</v>
      </c>
      <c r="E1017"/>
      <c r="F1017"/>
      <c r="G1017"/>
      <c r="H1017"/>
      <c r="I1017"/>
      <c r="J1017" t="s">
        <v>1617</v>
      </c>
      <c r="K1017" t="s">
        <v>1619</v>
      </c>
    </row>
    <row r="1018" spans="1:11" x14ac:dyDescent="0.3">
      <c r="A1018" s="91" t="s">
        <v>1411</v>
      </c>
      <c r="B1018" s="91" t="s">
        <v>1616</v>
      </c>
      <c r="C1018" s="91" t="s">
        <v>1617</v>
      </c>
      <c r="D1018" s="92" t="s">
        <v>1620</v>
      </c>
      <c r="E1018"/>
      <c r="F1018"/>
      <c r="G1018"/>
      <c r="H1018"/>
      <c r="I1018"/>
      <c r="J1018" t="s">
        <v>1617</v>
      </c>
      <c r="K1018" t="s">
        <v>1620</v>
      </c>
    </row>
    <row r="1019" spans="1:11" x14ac:dyDescent="0.3">
      <c r="A1019" s="91" t="s">
        <v>1411</v>
      </c>
      <c r="B1019" s="91" t="s">
        <v>1616</v>
      </c>
      <c r="C1019" s="92" t="s">
        <v>1621</v>
      </c>
      <c r="D1019" s="92" t="s">
        <v>1622</v>
      </c>
      <c r="E1019"/>
      <c r="F1019"/>
      <c r="G1019"/>
      <c r="H1019"/>
      <c r="I1019"/>
      <c r="J1019" t="s">
        <v>1621</v>
      </c>
      <c r="K1019" t="s">
        <v>1622</v>
      </c>
    </row>
    <row r="1020" spans="1:11" x14ac:dyDescent="0.3">
      <c r="A1020" s="91" t="s">
        <v>1411</v>
      </c>
      <c r="B1020" s="91" t="s">
        <v>1616</v>
      </c>
      <c r="C1020" s="91" t="s">
        <v>1621</v>
      </c>
      <c r="D1020" s="92" t="s">
        <v>1623</v>
      </c>
      <c r="E1020"/>
      <c r="F1020"/>
      <c r="G1020"/>
      <c r="H1020"/>
      <c r="I1020"/>
      <c r="J1020" t="s">
        <v>1621</v>
      </c>
      <c r="K1020" t="s">
        <v>1623</v>
      </c>
    </row>
    <row r="1021" spans="1:11" x14ac:dyDescent="0.3">
      <c r="A1021" s="91" t="s">
        <v>1411</v>
      </c>
      <c r="B1021" s="91" t="s">
        <v>1616</v>
      </c>
      <c r="C1021" s="91" t="s">
        <v>1621</v>
      </c>
      <c r="D1021" s="92" t="s">
        <v>1624</v>
      </c>
      <c r="E1021"/>
      <c r="F1021"/>
      <c r="G1021"/>
      <c r="H1021"/>
      <c r="I1021"/>
      <c r="J1021" t="s">
        <v>1621</v>
      </c>
      <c r="K1021" t="s">
        <v>1624</v>
      </c>
    </row>
    <row r="1022" spans="1:11" x14ac:dyDescent="0.3">
      <c r="A1022" s="91" t="s">
        <v>1411</v>
      </c>
      <c r="B1022" s="91" t="s">
        <v>1616</v>
      </c>
      <c r="C1022" s="91" t="s">
        <v>1621</v>
      </c>
      <c r="D1022" s="92" t="s">
        <v>1625</v>
      </c>
      <c r="E1022"/>
      <c r="F1022"/>
      <c r="G1022"/>
      <c r="H1022"/>
      <c r="I1022"/>
      <c r="J1022" t="s">
        <v>1621</v>
      </c>
      <c r="K1022" t="s">
        <v>1625</v>
      </c>
    </row>
    <row r="1023" spans="1:11" x14ac:dyDescent="0.3">
      <c r="A1023" s="91" t="s">
        <v>1411</v>
      </c>
      <c r="B1023" s="91" t="s">
        <v>1616</v>
      </c>
      <c r="C1023" s="92" t="s">
        <v>1626</v>
      </c>
      <c r="D1023" s="92" t="s">
        <v>1627</v>
      </c>
      <c r="E1023"/>
      <c r="F1023"/>
      <c r="G1023"/>
      <c r="H1023"/>
      <c r="I1023"/>
      <c r="J1023" t="s">
        <v>1626</v>
      </c>
      <c r="K1023" t="s">
        <v>1627</v>
      </c>
    </row>
    <row r="1024" spans="1:11" x14ac:dyDescent="0.3">
      <c r="A1024" s="91" t="s">
        <v>1411</v>
      </c>
      <c r="B1024" s="91" t="s">
        <v>1616</v>
      </c>
      <c r="C1024" s="92" t="s">
        <v>1628</v>
      </c>
      <c r="D1024" s="92" t="s">
        <v>1629</v>
      </c>
      <c r="E1024"/>
      <c r="F1024"/>
      <c r="G1024"/>
      <c r="H1024"/>
      <c r="I1024"/>
      <c r="J1024" t="s">
        <v>1628</v>
      </c>
      <c r="K1024" t="s">
        <v>1629</v>
      </c>
    </row>
    <row r="1025" spans="1:11" x14ac:dyDescent="0.3">
      <c r="A1025" s="91" t="s">
        <v>1411</v>
      </c>
      <c r="B1025" s="91" t="s">
        <v>1616</v>
      </c>
      <c r="C1025" s="91" t="s">
        <v>1628</v>
      </c>
      <c r="D1025" s="92" t="s">
        <v>1630</v>
      </c>
      <c r="E1025"/>
      <c r="F1025"/>
      <c r="G1025"/>
      <c r="H1025"/>
      <c r="I1025"/>
      <c r="J1025" t="s">
        <v>1628</v>
      </c>
      <c r="K1025" t="s">
        <v>1630</v>
      </c>
    </row>
    <row r="1026" spans="1:11" x14ac:dyDescent="0.3">
      <c r="A1026" s="91" t="s">
        <v>1411</v>
      </c>
      <c r="B1026" s="91" t="s">
        <v>1616</v>
      </c>
      <c r="C1026" s="91" t="s">
        <v>1628</v>
      </c>
      <c r="D1026" s="92" t="s">
        <v>1631</v>
      </c>
      <c r="E1026"/>
      <c r="F1026"/>
      <c r="G1026"/>
      <c r="H1026"/>
      <c r="I1026"/>
      <c r="J1026" t="s">
        <v>1628</v>
      </c>
      <c r="K1026" t="s">
        <v>1631</v>
      </c>
    </row>
    <row r="1027" spans="1:11" x14ac:dyDescent="0.3">
      <c r="A1027" s="91" t="s">
        <v>1411</v>
      </c>
      <c r="B1027" s="91" t="s">
        <v>1616</v>
      </c>
      <c r="C1027" s="91" t="s">
        <v>1628</v>
      </c>
      <c r="D1027" s="92" t="s">
        <v>1632</v>
      </c>
      <c r="E1027"/>
      <c r="F1027"/>
      <c r="G1027"/>
      <c r="H1027"/>
      <c r="I1027"/>
      <c r="J1027" t="s">
        <v>1628</v>
      </c>
      <c r="K1027" t="s">
        <v>1632</v>
      </c>
    </row>
    <row r="1028" spans="1:11" x14ac:dyDescent="0.3">
      <c r="A1028" s="91" t="s">
        <v>1411</v>
      </c>
      <c r="B1028" s="92" t="s">
        <v>1633</v>
      </c>
      <c r="C1028" s="92" t="s">
        <v>1634</v>
      </c>
      <c r="D1028" s="92" t="s">
        <v>1635</v>
      </c>
      <c r="E1028"/>
      <c r="F1028"/>
      <c r="G1028"/>
      <c r="H1028"/>
      <c r="I1028"/>
      <c r="J1028" t="s">
        <v>1634</v>
      </c>
      <c r="K1028" t="s">
        <v>1635</v>
      </c>
    </row>
    <row r="1029" spans="1:11" x14ac:dyDescent="0.3">
      <c r="A1029" s="91" t="s">
        <v>1411</v>
      </c>
      <c r="B1029" s="91" t="s">
        <v>1633</v>
      </c>
      <c r="C1029" s="91" t="s">
        <v>1634</v>
      </c>
      <c r="D1029" s="92" t="s">
        <v>1636</v>
      </c>
      <c r="E1029"/>
      <c r="F1029"/>
      <c r="G1029"/>
      <c r="H1029"/>
      <c r="I1029"/>
      <c r="J1029" t="s">
        <v>1634</v>
      </c>
      <c r="K1029" t="s">
        <v>1636</v>
      </c>
    </row>
    <row r="1030" spans="1:11" x14ac:dyDescent="0.3">
      <c r="A1030" s="91" t="s">
        <v>1411</v>
      </c>
      <c r="B1030" s="91" t="s">
        <v>1633</v>
      </c>
      <c r="C1030" s="91" t="s">
        <v>1634</v>
      </c>
      <c r="D1030" s="92" t="s">
        <v>1637</v>
      </c>
      <c r="E1030"/>
      <c r="F1030"/>
      <c r="G1030"/>
      <c r="H1030"/>
      <c r="I1030"/>
      <c r="J1030" t="s">
        <v>1634</v>
      </c>
      <c r="K1030" t="s">
        <v>1637</v>
      </c>
    </row>
    <row r="1031" spans="1:11" x14ac:dyDescent="0.3">
      <c r="A1031" s="91" t="s">
        <v>1411</v>
      </c>
      <c r="B1031" s="91" t="s">
        <v>1633</v>
      </c>
      <c r="C1031" s="92" t="s">
        <v>1638</v>
      </c>
      <c r="D1031" s="92" t="s">
        <v>1639</v>
      </c>
      <c r="E1031"/>
      <c r="F1031"/>
      <c r="G1031"/>
      <c r="H1031"/>
      <c r="I1031"/>
      <c r="J1031" t="s">
        <v>1638</v>
      </c>
      <c r="K1031" t="s">
        <v>1639</v>
      </c>
    </row>
    <row r="1032" spans="1:11" x14ac:dyDescent="0.3">
      <c r="A1032" s="91" t="s">
        <v>1411</v>
      </c>
      <c r="B1032" s="91" t="s">
        <v>1633</v>
      </c>
      <c r="C1032" s="91" t="s">
        <v>1638</v>
      </c>
      <c r="D1032" s="92" t="s">
        <v>1640</v>
      </c>
      <c r="E1032"/>
      <c r="F1032"/>
      <c r="G1032"/>
      <c r="H1032"/>
      <c r="I1032"/>
      <c r="J1032" t="s">
        <v>1638</v>
      </c>
      <c r="K1032" t="s">
        <v>1640</v>
      </c>
    </row>
    <row r="1033" spans="1:11" x14ac:dyDescent="0.3">
      <c r="A1033" s="91" t="s">
        <v>1411</v>
      </c>
      <c r="B1033" s="91" t="s">
        <v>1633</v>
      </c>
      <c r="C1033" s="91" t="s">
        <v>1638</v>
      </c>
      <c r="D1033" s="92" t="s">
        <v>1641</v>
      </c>
      <c r="E1033"/>
      <c r="F1033"/>
      <c r="G1033"/>
      <c r="H1033"/>
      <c r="I1033"/>
      <c r="J1033" t="s">
        <v>1638</v>
      </c>
      <c r="K1033" t="s">
        <v>1641</v>
      </c>
    </row>
    <row r="1034" spans="1:11" x14ac:dyDescent="0.3">
      <c r="A1034" s="91" t="s">
        <v>1411</v>
      </c>
      <c r="B1034" s="91" t="s">
        <v>1633</v>
      </c>
      <c r="C1034" s="91" t="s">
        <v>1638</v>
      </c>
      <c r="D1034" s="92" t="s">
        <v>1642</v>
      </c>
      <c r="E1034"/>
      <c r="F1034"/>
      <c r="G1034"/>
      <c r="H1034"/>
      <c r="I1034"/>
      <c r="J1034" t="s">
        <v>1638</v>
      </c>
      <c r="K1034" t="s">
        <v>1642</v>
      </c>
    </row>
    <row r="1035" spans="1:11" x14ac:dyDescent="0.3">
      <c r="A1035" s="91" t="s">
        <v>1411</v>
      </c>
      <c r="B1035" s="91" t="s">
        <v>1633</v>
      </c>
      <c r="C1035" s="92" t="s">
        <v>1643</v>
      </c>
      <c r="D1035" s="92" t="s">
        <v>1644</v>
      </c>
      <c r="E1035"/>
      <c r="F1035"/>
      <c r="G1035"/>
      <c r="H1035"/>
      <c r="I1035"/>
      <c r="J1035" t="s">
        <v>1643</v>
      </c>
      <c r="K1035" t="s">
        <v>1644</v>
      </c>
    </row>
    <row r="1036" spans="1:11" x14ac:dyDescent="0.3">
      <c r="A1036" s="91" t="s">
        <v>1411</v>
      </c>
      <c r="B1036" s="91" t="s">
        <v>1633</v>
      </c>
      <c r="C1036" s="91" t="s">
        <v>1643</v>
      </c>
      <c r="D1036" s="92" t="s">
        <v>1645</v>
      </c>
      <c r="E1036"/>
      <c r="F1036"/>
      <c r="G1036"/>
      <c r="H1036"/>
      <c r="I1036"/>
      <c r="J1036" t="s">
        <v>1643</v>
      </c>
      <c r="K1036" t="s">
        <v>1645</v>
      </c>
    </row>
    <row r="1037" spans="1:11" x14ac:dyDescent="0.3">
      <c r="A1037" s="91" t="s">
        <v>1411</v>
      </c>
      <c r="B1037" s="91" t="s">
        <v>1633</v>
      </c>
      <c r="C1037" s="91" t="s">
        <v>1643</v>
      </c>
      <c r="D1037" s="92" t="s">
        <v>1646</v>
      </c>
      <c r="E1037"/>
      <c r="F1037"/>
      <c r="G1037"/>
      <c r="H1037"/>
      <c r="I1037"/>
      <c r="J1037" t="s">
        <v>1643</v>
      </c>
      <c r="K1037" t="s">
        <v>1646</v>
      </c>
    </row>
    <row r="1038" spans="1:11" x14ac:dyDescent="0.3">
      <c r="A1038" s="91" t="s">
        <v>1411</v>
      </c>
      <c r="B1038" s="91" t="s">
        <v>1633</v>
      </c>
      <c r="C1038" s="91" t="s">
        <v>1643</v>
      </c>
      <c r="D1038" s="92" t="s">
        <v>1647</v>
      </c>
      <c r="E1038"/>
      <c r="F1038"/>
      <c r="G1038"/>
      <c r="H1038"/>
      <c r="I1038"/>
      <c r="J1038" t="s">
        <v>1643</v>
      </c>
      <c r="K1038" t="s">
        <v>1647</v>
      </c>
    </row>
    <row r="1039" spans="1:11" x14ac:dyDescent="0.3">
      <c r="A1039" s="91" t="s">
        <v>1411</v>
      </c>
      <c r="B1039" s="91" t="s">
        <v>1633</v>
      </c>
      <c r="C1039" s="92" t="s">
        <v>1648</v>
      </c>
      <c r="D1039" s="92" t="s">
        <v>1649</v>
      </c>
      <c r="E1039"/>
      <c r="F1039"/>
      <c r="G1039"/>
      <c r="H1039"/>
      <c r="I1039"/>
      <c r="J1039" t="s">
        <v>1648</v>
      </c>
      <c r="K1039" t="s">
        <v>1649</v>
      </c>
    </row>
    <row r="1040" spans="1:11" x14ac:dyDescent="0.3">
      <c r="A1040" s="91" t="s">
        <v>1411</v>
      </c>
      <c r="B1040" s="91" t="s">
        <v>1633</v>
      </c>
      <c r="C1040" s="91" t="s">
        <v>1648</v>
      </c>
      <c r="D1040" s="92" t="s">
        <v>1650</v>
      </c>
      <c r="E1040"/>
      <c r="F1040"/>
      <c r="G1040"/>
      <c r="H1040"/>
      <c r="I1040"/>
      <c r="J1040" t="s">
        <v>1648</v>
      </c>
      <c r="K1040" t="s">
        <v>1650</v>
      </c>
    </row>
    <row r="1041" spans="1:11" x14ac:dyDescent="0.3">
      <c r="A1041" s="91" t="s">
        <v>1411</v>
      </c>
      <c r="B1041" s="91" t="s">
        <v>1633</v>
      </c>
      <c r="C1041" s="91" t="s">
        <v>1648</v>
      </c>
      <c r="D1041" s="92" t="s">
        <v>1651</v>
      </c>
      <c r="E1041"/>
      <c r="F1041"/>
      <c r="G1041"/>
      <c r="H1041"/>
      <c r="I1041"/>
      <c r="J1041" t="s">
        <v>1648</v>
      </c>
      <c r="K1041" t="s">
        <v>1651</v>
      </c>
    </row>
    <row r="1042" spans="1:11" x14ac:dyDescent="0.3">
      <c r="A1042" s="91" t="s">
        <v>1411</v>
      </c>
      <c r="B1042" s="91" t="s">
        <v>1633</v>
      </c>
      <c r="C1042" s="92" t="s">
        <v>1652</v>
      </c>
      <c r="D1042" s="92" t="s">
        <v>1653</v>
      </c>
      <c r="E1042"/>
      <c r="F1042"/>
      <c r="G1042"/>
      <c r="H1042"/>
      <c r="I1042"/>
      <c r="J1042" t="s">
        <v>1652</v>
      </c>
      <c r="K1042" t="s">
        <v>1653</v>
      </c>
    </row>
    <row r="1043" spans="1:11" x14ac:dyDescent="0.3">
      <c r="A1043" s="91" t="s">
        <v>1411</v>
      </c>
      <c r="B1043" s="91" t="s">
        <v>1633</v>
      </c>
      <c r="C1043" s="91" t="s">
        <v>1652</v>
      </c>
      <c r="D1043" s="92" t="s">
        <v>1654</v>
      </c>
      <c r="E1043"/>
      <c r="F1043"/>
      <c r="G1043"/>
      <c r="H1043"/>
      <c r="I1043"/>
      <c r="J1043" t="s">
        <v>1652</v>
      </c>
      <c r="K1043" t="s">
        <v>1654</v>
      </c>
    </row>
    <row r="1044" spans="1:11" x14ac:dyDescent="0.3">
      <c r="A1044" s="91" t="s">
        <v>1411</v>
      </c>
      <c r="B1044" s="91" t="s">
        <v>1633</v>
      </c>
      <c r="C1044" s="91" t="s">
        <v>1652</v>
      </c>
      <c r="D1044" s="92" t="s">
        <v>1655</v>
      </c>
      <c r="E1044"/>
      <c r="F1044"/>
      <c r="G1044"/>
      <c r="H1044"/>
      <c r="I1044"/>
      <c r="J1044" t="s">
        <v>1652</v>
      </c>
      <c r="K1044" t="s">
        <v>1655</v>
      </c>
    </row>
    <row r="1045" spans="1:11" x14ac:dyDescent="0.3">
      <c r="A1045" s="91" t="s">
        <v>1411</v>
      </c>
      <c r="B1045" s="91" t="s">
        <v>1633</v>
      </c>
      <c r="C1045" s="92" t="s">
        <v>1656</v>
      </c>
      <c r="D1045" s="92" t="s">
        <v>1657</v>
      </c>
      <c r="E1045"/>
      <c r="F1045"/>
      <c r="G1045"/>
      <c r="H1045"/>
      <c r="I1045"/>
      <c r="J1045" t="s">
        <v>1656</v>
      </c>
      <c r="K1045" t="s">
        <v>1657</v>
      </c>
    </row>
    <row r="1046" spans="1:11" x14ac:dyDescent="0.3">
      <c r="A1046" s="91" t="s">
        <v>1411</v>
      </c>
      <c r="B1046" s="91" t="s">
        <v>1633</v>
      </c>
      <c r="C1046" s="91" t="s">
        <v>1656</v>
      </c>
      <c r="D1046" s="92" t="s">
        <v>1658</v>
      </c>
      <c r="E1046"/>
      <c r="F1046"/>
      <c r="G1046"/>
      <c r="H1046"/>
      <c r="I1046"/>
      <c r="J1046" t="s">
        <v>1656</v>
      </c>
      <c r="K1046" t="s">
        <v>1658</v>
      </c>
    </row>
    <row r="1047" spans="1:11" x14ac:dyDescent="0.3">
      <c r="A1047" s="91" t="s">
        <v>1411</v>
      </c>
      <c r="B1047" s="91" t="s">
        <v>1633</v>
      </c>
      <c r="C1047" s="92" t="s">
        <v>1659</v>
      </c>
      <c r="D1047" s="92" t="s">
        <v>1660</v>
      </c>
      <c r="E1047"/>
      <c r="F1047"/>
      <c r="G1047"/>
      <c r="H1047"/>
      <c r="I1047"/>
      <c r="J1047" t="s">
        <v>1659</v>
      </c>
      <c r="K1047" t="s">
        <v>1660</v>
      </c>
    </row>
    <row r="1048" spans="1:11" x14ac:dyDescent="0.3">
      <c r="A1048" s="91" t="s">
        <v>1411</v>
      </c>
      <c r="B1048" s="91" t="s">
        <v>1633</v>
      </c>
      <c r="C1048" s="91" t="s">
        <v>1659</v>
      </c>
      <c r="D1048" s="92" t="s">
        <v>1661</v>
      </c>
      <c r="E1048"/>
      <c r="F1048"/>
      <c r="G1048"/>
      <c r="H1048"/>
      <c r="I1048"/>
      <c r="J1048" t="s">
        <v>1659</v>
      </c>
      <c r="K1048" t="s">
        <v>1661</v>
      </c>
    </row>
    <row r="1049" spans="1:11" x14ac:dyDescent="0.3">
      <c r="A1049" s="91" t="s">
        <v>1411</v>
      </c>
      <c r="B1049" s="91" t="s">
        <v>1633</v>
      </c>
      <c r="C1049" s="91" t="s">
        <v>1659</v>
      </c>
      <c r="D1049" s="92" t="s">
        <v>1662</v>
      </c>
      <c r="E1049"/>
      <c r="F1049"/>
      <c r="G1049"/>
      <c r="H1049"/>
      <c r="I1049"/>
      <c r="J1049" t="s">
        <v>1659</v>
      </c>
      <c r="K1049" t="s">
        <v>1662</v>
      </c>
    </row>
    <row r="1050" spans="1:11" x14ac:dyDescent="0.3">
      <c r="A1050" s="91" t="s">
        <v>1411</v>
      </c>
      <c r="B1050" s="91" t="s">
        <v>1633</v>
      </c>
      <c r="C1050" s="91" t="s">
        <v>1659</v>
      </c>
      <c r="D1050" s="92" t="s">
        <v>1663</v>
      </c>
      <c r="E1050"/>
      <c r="F1050"/>
      <c r="G1050"/>
      <c r="H1050"/>
      <c r="I1050"/>
      <c r="J1050" t="s">
        <v>1659</v>
      </c>
      <c r="K1050" t="s">
        <v>1663</v>
      </c>
    </row>
    <row r="1051" spans="1:11" x14ac:dyDescent="0.3">
      <c r="A1051" s="91" t="s">
        <v>1411</v>
      </c>
      <c r="B1051" s="91" t="s">
        <v>1633</v>
      </c>
      <c r="C1051" s="92" t="s">
        <v>1664</v>
      </c>
      <c r="D1051" s="92" t="s">
        <v>1665</v>
      </c>
      <c r="E1051"/>
      <c r="F1051"/>
      <c r="G1051"/>
      <c r="H1051"/>
      <c r="I1051"/>
      <c r="J1051" t="s">
        <v>1664</v>
      </c>
      <c r="K1051" t="s">
        <v>1665</v>
      </c>
    </row>
    <row r="1052" spans="1:11" x14ac:dyDescent="0.3">
      <c r="A1052" s="91" t="s">
        <v>1411</v>
      </c>
      <c r="B1052" s="91" t="s">
        <v>1633</v>
      </c>
      <c r="C1052" s="91" t="s">
        <v>1664</v>
      </c>
      <c r="D1052" s="92" t="s">
        <v>1666</v>
      </c>
      <c r="E1052"/>
      <c r="F1052"/>
      <c r="G1052"/>
      <c r="H1052"/>
      <c r="I1052"/>
      <c r="J1052" t="s">
        <v>1664</v>
      </c>
      <c r="K1052" t="s">
        <v>1666</v>
      </c>
    </row>
    <row r="1053" spans="1:11" x14ac:dyDescent="0.3">
      <c r="A1053" s="91" t="s">
        <v>1411</v>
      </c>
      <c r="B1053" s="91" t="s">
        <v>1633</v>
      </c>
      <c r="C1053" s="91" t="s">
        <v>1664</v>
      </c>
      <c r="D1053" s="92" t="s">
        <v>1667</v>
      </c>
      <c r="E1053"/>
      <c r="F1053"/>
      <c r="G1053"/>
      <c r="H1053"/>
      <c r="I1053"/>
      <c r="J1053" t="s">
        <v>1664</v>
      </c>
      <c r="K1053" t="s">
        <v>1667</v>
      </c>
    </row>
    <row r="1054" spans="1:11" x14ac:dyDescent="0.3">
      <c r="A1054" s="91" t="s">
        <v>1411</v>
      </c>
      <c r="B1054" s="91" t="s">
        <v>1633</v>
      </c>
      <c r="C1054" s="92" t="s">
        <v>1668</v>
      </c>
      <c r="D1054" s="92" t="s">
        <v>1669</v>
      </c>
      <c r="E1054"/>
      <c r="F1054"/>
      <c r="G1054"/>
      <c r="H1054"/>
      <c r="I1054"/>
      <c r="J1054" t="s">
        <v>1668</v>
      </c>
      <c r="K1054" t="s">
        <v>1669</v>
      </c>
    </row>
    <row r="1055" spans="1:11" x14ac:dyDescent="0.3">
      <c r="A1055" s="91" t="s">
        <v>1411</v>
      </c>
      <c r="B1055" s="91" t="s">
        <v>1633</v>
      </c>
      <c r="C1055" s="91" t="s">
        <v>1668</v>
      </c>
      <c r="D1055" s="92" t="s">
        <v>1670</v>
      </c>
      <c r="E1055"/>
      <c r="F1055"/>
      <c r="G1055"/>
      <c r="H1055"/>
      <c r="I1055"/>
      <c r="J1055" t="s">
        <v>1668</v>
      </c>
      <c r="K1055" t="s">
        <v>1670</v>
      </c>
    </row>
    <row r="1056" spans="1:11" x14ac:dyDescent="0.3">
      <c r="A1056" s="91" t="s">
        <v>1411</v>
      </c>
      <c r="B1056" s="91" t="s">
        <v>1633</v>
      </c>
      <c r="C1056" s="92" t="s">
        <v>1671</v>
      </c>
      <c r="D1056" s="92" t="s">
        <v>1672</v>
      </c>
      <c r="E1056"/>
      <c r="F1056"/>
      <c r="G1056"/>
      <c r="H1056"/>
      <c r="I1056"/>
      <c r="J1056" t="s">
        <v>1671</v>
      </c>
      <c r="K1056" t="s">
        <v>1672</v>
      </c>
    </row>
    <row r="1057" spans="1:11" x14ac:dyDescent="0.3">
      <c r="A1057" s="91" t="s">
        <v>1411</v>
      </c>
      <c r="B1057" s="91" t="s">
        <v>1633</v>
      </c>
      <c r="C1057" s="91" t="s">
        <v>1671</v>
      </c>
      <c r="D1057" s="92" t="s">
        <v>1673</v>
      </c>
      <c r="E1057"/>
      <c r="F1057"/>
      <c r="G1057"/>
      <c r="H1057"/>
      <c r="I1057"/>
      <c r="J1057" t="s">
        <v>1671</v>
      </c>
      <c r="K1057" t="s">
        <v>1673</v>
      </c>
    </row>
    <row r="1058" spans="1:11" x14ac:dyDescent="0.3">
      <c r="A1058" s="91" t="s">
        <v>1411</v>
      </c>
      <c r="B1058" s="91" t="s">
        <v>1633</v>
      </c>
      <c r="C1058" s="91" t="s">
        <v>1671</v>
      </c>
      <c r="D1058" s="92" t="s">
        <v>1674</v>
      </c>
      <c r="E1058"/>
      <c r="F1058"/>
      <c r="G1058"/>
      <c r="H1058"/>
      <c r="I1058"/>
      <c r="J1058" t="s">
        <v>1671</v>
      </c>
      <c r="K1058" t="s">
        <v>1674</v>
      </c>
    </row>
    <row r="1059" spans="1:11" x14ac:dyDescent="0.3">
      <c r="A1059" s="91" t="s">
        <v>1411</v>
      </c>
      <c r="B1059" s="91" t="s">
        <v>1633</v>
      </c>
      <c r="C1059" s="91" t="s">
        <v>1671</v>
      </c>
      <c r="D1059" s="92" t="s">
        <v>1675</v>
      </c>
      <c r="E1059"/>
      <c r="F1059"/>
      <c r="G1059"/>
      <c r="H1059"/>
      <c r="I1059"/>
      <c r="J1059" t="s">
        <v>1671</v>
      </c>
      <c r="K1059" t="s">
        <v>1675</v>
      </c>
    </row>
    <row r="1060" spans="1:11" x14ac:dyDescent="0.3">
      <c r="A1060" s="91" t="s">
        <v>1411</v>
      </c>
      <c r="B1060" s="91" t="s">
        <v>1633</v>
      </c>
      <c r="C1060" s="91" t="s">
        <v>1671</v>
      </c>
      <c r="D1060" s="92" t="s">
        <v>1676</v>
      </c>
      <c r="E1060"/>
      <c r="F1060"/>
      <c r="G1060"/>
      <c r="H1060"/>
      <c r="I1060"/>
      <c r="J1060" t="s">
        <v>1671</v>
      </c>
      <c r="K1060" t="s">
        <v>1676</v>
      </c>
    </row>
    <row r="1061" spans="1:11" x14ac:dyDescent="0.3">
      <c r="A1061" s="91" t="s">
        <v>1411</v>
      </c>
      <c r="B1061" s="91" t="s">
        <v>1633</v>
      </c>
      <c r="C1061" s="91" t="s">
        <v>1671</v>
      </c>
      <c r="D1061" s="92" t="s">
        <v>1677</v>
      </c>
      <c r="E1061"/>
      <c r="F1061"/>
      <c r="G1061"/>
      <c r="H1061"/>
      <c r="I1061"/>
      <c r="J1061" t="s">
        <v>1671</v>
      </c>
      <c r="K1061" t="s">
        <v>1677</v>
      </c>
    </row>
    <row r="1062" spans="1:11" x14ac:dyDescent="0.3">
      <c r="A1062" s="91" t="s">
        <v>1411</v>
      </c>
      <c r="B1062" s="91" t="s">
        <v>1633</v>
      </c>
      <c r="C1062" s="91" t="s">
        <v>1671</v>
      </c>
      <c r="D1062" s="92" t="s">
        <v>1678</v>
      </c>
      <c r="E1062"/>
      <c r="F1062"/>
      <c r="G1062"/>
      <c r="H1062"/>
      <c r="I1062"/>
      <c r="J1062" t="s">
        <v>1671</v>
      </c>
      <c r="K1062" t="s">
        <v>1678</v>
      </c>
    </row>
    <row r="1063" spans="1:11" x14ac:dyDescent="0.3">
      <c r="A1063" s="91" t="s">
        <v>1411</v>
      </c>
      <c r="B1063" s="91" t="s">
        <v>1633</v>
      </c>
      <c r="C1063" s="91" t="s">
        <v>1671</v>
      </c>
      <c r="D1063" s="92" t="s">
        <v>1679</v>
      </c>
      <c r="E1063"/>
      <c r="F1063"/>
      <c r="G1063"/>
      <c r="H1063"/>
      <c r="I1063"/>
      <c r="J1063" t="s">
        <v>1671</v>
      </c>
      <c r="K1063" t="s">
        <v>1679</v>
      </c>
    </row>
    <row r="1064" spans="1:11" x14ac:dyDescent="0.3">
      <c r="A1064" s="91" t="s">
        <v>1411</v>
      </c>
      <c r="B1064" s="92" t="s">
        <v>1680</v>
      </c>
      <c r="C1064" s="92" t="s">
        <v>1681</v>
      </c>
      <c r="D1064" s="92" t="s">
        <v>1682</v>
      </c>
      <c r="E1064"/>
      <c r="F1064"/>
      <c r="G1064"/>
      <c r="H1064"/>
      <c r="I1064"/>
      <c r="J1064" t="s">
        <v>1681</v>
      </c>
      <c r="K1064" t="s">
        <v>1682</v>
      </c>
    </row>
    <row r="1065" spans="1:11" x14ac:dyDescent="0.3">
      <c r="A1065" s="91" t="s">
        <v>1411</v>
      </c>
      <c r="B1065" s="91" t="s">
        <v>1680</v>
      </c>
      <c r="C1065" s="91" t="s">
        <v>1681</v>
      </c>
      <c r="D1065" s="92" t="s">
        <v>1683</v>
      </c>
      <c r="E1065"/>
      <c r="F1065"/>
      <c r="G1065"/>
      <c r="H1065"/>
      <c r="I1065"/>
      <c r="J1065" t="s">
        <v>1681</v>
      </c>
      <c r="K1065" t="s">
        <v>1683</v>
      </c>
    </row>
    <row r="1066" spans="1:11" x14ac:dyDescent="0.3">
      <c r="A1066" s="91" t="s">
        <v>1411</v>
      </c>
      <c r="B1066" s="91" t="s">
        <v>1680</v>
      </c>
      <c r="C1066" s="91" t="s">
        <v>1681</v>
      </c>
      <c r="D1066" s="92" t="s">
        <v>1684</v>
      </c>
      <c r="E1066"/>
      <c r="F1066"/>
      <c r="G1066"/>
      <c r="H1066"/>
      <c r="I1066"/>
      <c r="J1066" t="s">
        <v>1681</v>
      </c>
      <c r="K1066" t="s">
        <v>1684</v>
      </c>
    </row>
    <row r="1067" spans="1:11" x14ac:dyDescent="0.3">
      <c r="A1067" s="91" t="s">
        <v>1411</v>
      </c>
      <c r="B1067" s="91" t="s">
        <v>1680</v>
      </c>
      <c r="C1067" s="92" t="s">
        <v>1685</v>
      </c>
      <c r="D1067" s="92" t="s">
        <v>1686</v>
      </c>
      <c r="E1067"/>
      <c r="F1067"/>
      <c r="G1067"/>
      <c r="H1067"/>
      <c r="I1067"/>
      <c r="J1067" t="s">
        <v>1685</v>
      </c>
      <c r="K1067" t="s">
        <v>1686</v>
      </c>
    </row>
    <row r="1068" spans="1:11" x14ac:dyDescent="0.3">
      <c r="A1068" s="91" t="s">
        <v>1411</v>
      </c>
      <c r="B1068" s="91" t="s">
        <v>1680</v>
      </c>
      <c r="C1068" s="91" t="s">
        <v>1685</v>
      </c>
      <c r="D1068" s="92" t="s">
        <v>1687</v>
      </c>
      <c r="E1068"/>
      <c r="F1068"/>
      <c r="G1068"/>
      <c r="H1068"/>
      <c r="I1068"/>
      <c r="J1068" t="s">
        <v>1685</v>
      </c>
      <c r="K1068" t="s">
        <v>1687</v>
      </c>
    </row>
    <row r="1069" spans="1:11" x14ac:dyDescent="0.3">
      <c r="A1069" s="91" t="s">
        <v>1411</v>
      </c>
      <c r="B1069" s="91" t="s">
        <v>1680</v>
      </c>
      <c r="C1069" s="91" t="s">
        <v>1685</v>
      </c>
      <c r="D1069" s="92" t="s">
        <v>1688</v>
      </c>
      <c r="E1069"/>
      <c r="F1069"/>
      <c r="G1069"/>
      <c r="H1069"/>
      <c r="I1069"/>
      <c r="J1069" t="s">
        <v>1685</v>
      </c>
      <c r="K1069" t="s">
        <v>1688</v>
      </c>
    </row>
    <row r="1070" spans="1:11" x14ac:dyDescent="0.3">
      <c r="A1070" s="91" t="s">
        <v>1411</v>
      </c>
      <c r="B1070" s="91" t="s">
        <v>1680</v>
      </c>
      <c r="C1070" s="91" t="s">
        <v>1685</v>
      </c>
      <c r="D1070" s="92" t="s">
        <v>1689</v>
      </c>
      <c r="E1070"/>
      <c r="F1070"/>
      <c r="G1070"/>
      <c r="H1070"/>
      <c r="I1070"/>
      <c r="J1070" t="s">
        <v>1685</v>
      </c>
      <c r="K1070" t="s">
        <v>1689</v>
      </c>
    </row>
    <row r="1071" spans="1:11" x14ac:dyDescent="0.3">
      <c r="A1071" s="91" t="s">
        <v>1411</v>
      </c>
      <c r="B1071" s="91" t="s">
        <v>1680</v>
      </c>
      <c r="C1071" s="91" t="s">
        <v>1685</v>
      </c>
      <c r="D1071" s="92" t="s">
        <v>1690</v>
      </c>
      <c r="E1071"/>
      <c r="F1071"/>
      <c r="G1071"/>
      <c r="H1071"/>
      <c r="I1071"/>
      <c r="J1071" t="s">
        <v>1685</v>
      </c>
      <c r="K1071" t="s">
        <v>1690</v>
      </c>
    </row>
    <row r="1072" spans="1:11" x14ac:dyDescent="0.3">
      <c r="A1072" s="91" t="s">
        <v>1411</v>
      </c>
      <c r="B1072" s="91" t="s">
        <v>1680</v>
      </c>
      <c r="C1072" s="92" t="s">
        <v>1691</v>
      </c>
      <c r="D1072" s="92" t="s">
        <v>1692</v>
      </c>
      <c r="E1072"/>
      <c r="F1072"/>
      <c r="G1072"/>
      <c r="H1072"/>
      <c r="I1072"/>
      <c r="J1072" t="s">
        <v>1691</v>
      </c>
      <c r="K1072" t="s">
        <v>1692</v>
      </c>
    </row>
    <row r="1073" spans="1:11" x14ac:dyDescent="0.3">
      <c r="A1073" s="91" t="s">
        <v>1411</v>
      </c>
      <c r="B1073" s="91" t="s">
        <v>1680</v>
      </c>
      <c r="C1073" s="92" t="s">
        <v>1693</v>
      </c>
      <c r="D1073" s="92" t="s">
        <v>1694</v>
      </c>
      <c r="E1073"/>
      <c r="F1073"/>
      <c r="G1073"/>
      <c r="H1073"/>
      <c r="I1073"/>
      <c r="J1073" t="s">
        <v>1693</v>
      </c>
      <c r="K1073" t="s">
        <v>1694</v>
      </c>
    </row>
    <row r="1074" spans="1:11" x14ac:dyDescent="0.3">
      <c r="A1074" s="92" t="s">
        <v>1695</v>
      </c>
      <c r="B1074" s="92" t="s">
        <v>1696</v>
      </c>
      <c r="C1074" s="92" t="s">
        <v>1697</v>
      </c>
      <c r="D1074" s="92" t="s">
        <v>1698</v>
      </c>
      <c r="E1074"/>
      <c r="F1074"/>
      <c r="G1074"/>
      <c r="H1074"/>
      <c r="I1074"/>
      <c r="J1074" t="s">
        <v>1697</v>
      </c>
      <c r="K1074" t="s">
        <v>1698</v>
      </c>
    </row>
    <row r="1075" spans="1:11" x14ac:dyDescent="0.3">
      <c r="A1075" s="91" t="s">
        <v>1695</v>
      </c>
      <c r="B1075" s="91" t="s">
        <v>1696</v>
      </c>
      <c r="C1075" s="91" t="s">
        <v>1697</v>
      </c>
      <c r="D1075" s="92" t="s">
        <v>1699</v>
      </c>
      <c r="E1075"/>
      <c r="F1075"/>
      <c r="G1075"/>
      <c r="H1075"/>
      <c r="I1075"/>
      <c r="J1075" t="s">
        <v>1697</v>
      </c>
      <c r="K1075" t="s">
        <v>1699</v>
      </c>
    </row>
    <row r="1076" spans="1:11" x14ac:dyDescent="0.3">
      <c r="A1076" s="91" t="s">
        <v>1695</v>
      </c>
      <c r="B1076" s="91" t="s">
        <v>1696</v>
      </c>
      <c r="C1076" s="92" t="s">
        <v>1700</v>
      </c>
      <c r="D1076" s="92" t="s">
        <v>1701</v>
      </c>
      <c r="E1076"/>
      <c r="F1076"/>
      <c r="G1076"/>
      <c r="H1076"/>
      <c r="I1076"/>
      <c r="J1076" t="s">
        <v>1700</v>
      </c>
      <c r="K1076" t="s">
        <v>1701</v>
      </c>
    </row>
    <row r="1077" spans="1:11" x14ac:dyDescent="0.3">
      <c r="A1077" s="91" t="s">
        <v>1695</v>
      </c>
      <c r="B1077" s="91" t="s">
        <v>1696</v>
      </c>
      <c r="C1077" s="92" t="s">
        <v>1702</v>
      </c>
      <c r="D1077" s="92" t="s">
        <v>1703</v>
      </c>
      <c r="E1077"/>
      <c r="F1077"/>
      <c r="G1077"/>
      <c r="H1077"/>
      <c r="I1077"/>
      <c r="J1077" t="s">
        <v>1702</v>
      </c>
      <c r="K1077" t="s">
        <v>1703</v>
      </c>
    </row>
    <row r="1078" spans="1:11" x14ac:dyDescent="0.3">
      <c r="A1078" s="91" t="s">
        <v>1695</v>
      </c>
      <c r="B1078" s="91" t="s">
        <v>1696</v>
      </c>
      <c r="C1078" s="91" t="s">
        <v>1702</v>
      </c>
      <c r="D1078" s="92" t="s">
        <v>1704</v>
      </c>
      <c r="E1078"/>
      <c r="F1078"/>
      <c r="G1078"/>
      <c r="H1078"/>
      <c r="I1078"/>
      <c r="J1078" t="s">
        <v>1702</v>
      </c>
      <c r="K1078" t="s">
        <v>1704</v>
      </c>
    </row>
    <row r="1079" spans="1:11" x14ac:dyDescent="0.3">
      <c r="A1079" s="91" t="s">
        <v>1695</v>
      </c>
      <c r="B1079" s="91" t="s">
        <v>1696</v>
      </c>
      <c r="C1079" s="91" t="s">
        <v>1702</v>
      </c>
      <c r="D1079" s="92" t="s">
        <v>1705</v>
      </c>
      <c r="E1079"/>
      <c r="F1079"/>
      <c r="G1079"/>
      <c r="H1079"/>
      <c r="I1079"/>
      <c r="J1079" t="s">
        <v>1702</v>
      </c>
      <c r="K1079" t="s">
        <v>1705</v>
      </c>
    </row>
    <row r="1080" spans="1:11" x14ac:dyDescent="0.3">
      <c r="A1080" s="91" t="s">
        <v>1695</v>
      </c>
      <c r="B1080" s="91" t="s">
        <v>1696</v>
      </c>
      <c r="C1080" s="91" t="s">
        <v>1702</v>
      </c>
      <c r="D1080" s="92" t="s">
        <v>1706</v>
      </c>
      <c r="E1080"/>
      <c r="F1080"/>
      <c r="G1080"/>
      <c r="H1080"/>
      <c r="I1080"/>
      <c r="J1080" t="s">
        <v>1702</v>
      </c>
      <c r="K1080" t="s">
        <v>1706</v>
      </c>
    </row>
    <row r="1081" spans="1:11" x14ac:dyDescent="0.3">
      <c r="A1081" s="91" t="s">
        <v>1695</v>
      </c>
      <c r="B1081" s="92" t="s">
        <v>1707</v>
      </c>
      <c r="C1081" s="92" t="s">
        <v>1708</v>
      </c>
      <c r="D1081" s="92" t="s">
        <v>1709</v>
      </c>
      <c r="E1081"/>
      <c r="F1081"/>
      <c r="G1081"/>
      <c r="H1081"/>
      <c r="I1081"/>
      <c r="J1081" t="s">
        <v>1708</v>
      </c>
      <c r="K1081" t="s">
        <v>1709</v>
      </c>
    </row>
    <row r="1082" spans="1:11" x14ac:dyDescent="0.3">
      <c r="A1082" s="91" t="s">
        <v>1695</v>
      </c>
      <c r="B1082" s="91" t="s">
        <v>1707</v>
      </c>
      <c r="C1082" s="91" t="s">
        <v>1708</v>
      </c>
      <c r="D1082" s="92" t="s">
        <v>1710</v>
      </c>
      <c r="E1082"/>
      <c r="F1082"/>
      <c r="G1082"/>
      <c r="H1082"/>
      <c r="I1082"/>
      <c r="J1082" t="s">
        <v>1708</v>
      </c>
      <c r="K1082" t="s">
        <v>1710</v>
      </c>
    </row>
    <row r="1083" spans="1:11" x14ac:dyDescent="0.3">
      <c r="A1083" s="91" t="s">
        <v>1695</v>
      </c>
      <c r="B1083" s="91" t="s">
        <v>1707</v>
      </c>
      <c r="C1083" s="92" t="s">
        <v>1711</v>
      </c>
      <c r="D1083" s="92" t="s">
        <v>1712</v>
      </c>
      <c r="E1083"/>
      <c r="F1083"/>
      <c r="G1083"/>
      <c r="H1083"/>
      <c r="I1083"/>
      <c r="J1083" t="s">
        <v>1711</v>
      </c>
      <c r="K1083" t="s">
        <v>1712</v>
      </c>
    </row>
    <row r="1084" spans="1:11" x14ac:dyDescent="0.3">
      <c r="A1084" s="91" t="s">
        <v>1695</v>
      </c>
      <c r="B1084" s="91" t="s">
        <v>1707</v>
      </c>
      <c r="C1084" s="91" t="s">
        <v>1711</v>
      </c>
      <c r="D1084" s="92" t="s">
        <v>1713</v>
      </c>
      <c r="E1084"/>
      <c r="F1084"/>
      <c r="G1084"/>
      <c r="H1084"/>
      <c r="I1084"/>
      <c r="J1084" t="s">
        <v>1711</v>
      </c>
      <c r="K1084" t="s">
        <v>1713</v>
      </c>
    </row>
    <row r="1085" spans="1:11" x14ac:dyDescent="0.3">
      <c r="A1085" s="91" t="s">
        <v>1695</v>
      </c>
      <c r="B1085" s="91" t="s">
        <v>1707</v>
      </c>
      <c r="C1085" s="91" t="s">
        <v>1711</v>
      </c>
      <c r="D1085" s="92" t="s">
        <v>1714</v>
      </c>
      <c r="E1085"/>
      <c r="F1085"/>
      <c r="G1085"/>
      <c r="H1085"/>
      <c r="I1085"/>
      <c r="J1085" t="s">
        <v>1711</v>
      </c>
      <c r="K1085" t="s">
        <v>1714</v>
      </c>
    </row>
    <row r="1086" spans="1:11" x14ac:dyDescent="0.3">
      <c r="A1086" s="91" t="s">
        <v>1695</v>
      </c>
      <c r="B1086" s="91" t="s">
        <v>1707</v>
      </c>
      <c r="C1086" s="91" t="s">
        <v>1711</v>
      </c>
      <c r="D1086" s="92" t="s">
        <v>1715</v>
      </c>
      <c r="E1086"/>
      <c r="F1086"/>
      <c r="G1086"/>
      <c r="H1086"/>
      <c r="I1086"/>
      <c r="J1086" t="s">
        <v>1711</v>
      </c>
      <c r="K1086" t="s">
        <v>1715</v>
      </c>
    </row>
    <row r="1087" spans="1:11" x14ac:dyDescent="0.3">
      <c r="A1087" s="91" t="s">
        <v>1695</v>
      </c>
      <c r="B1087" s="91" t="s">
        <v>1707</v>
      </c>
      <c r="C1087" s="92" t="s">
        <v>1716</v>
      </c>
      <c r="D1087" s="92" t="s">
        <v>1717</v>
      </c>
      <c r="E1087"/>
      <c r="F1087"/>
      <c r="G1087"/>
      <c r="H1087"/>
      <c r="I1087"/>
      <c r="J1087" t="s">
        <v>1716</v>
      </c>
      <c r="K1087" t="s">
        <v>1717</v>
      </c>
    </row>
    <row r="1088" spans="1:11" x14ac:dyDescent="0.3">
      <c r="A1088" s="91" t="s">
        <v>1695</v>
      </c>
      <c r="B1088" s="91" t="s">
        <v>1707</v>
      </c>
      <c r="C1088" s="91" t="s">
        <v>1716</v>
      </c>
      <c r="D1088" s="92" t="s">
        <v>1718</v>
      </c>
      <c r="E1088"/>
      <c r="F1088"/>
      <c r="G1088"/>
      <c r="H1088"/>
      <c r="I1088"/>
      <c r="J1088" t="s">
        <v>1716</v>
      </c>
      <c r="K1088" t="s">
        <v>1718</v>
      </c>
    </row>
    <row r="1089" spans="1:11" x14ac:dyDescent="0.3">
      <c r="A1089" s="91" t="s">
        <v>1695</v>
      </c>
      <c r="B1089" s="91" t="s">
        <v>1707</v>
      </c>
      <c r="C1089" s="91" t="s">
        <v>1716</v>
      </c>
      <c r="D1089" s="92" t="s">
        <v>1719</v>
      </c>
      <c r="E1089"/>
      <c r="F1089"/>
      <c r="G1089"/>
      <c r="H1089"/>
      <c r="I1089"/>
      <c r="J1089" t="s">
        <v>1716</v>
      </c>
      <c r="K1089" t="s">
        <v>1719</v>
      </c>
    </row>
    <row r="1090" spans="1:11" x14ac:dyDescent="0.3">
      <c r="A1090" s="91" t="s">
        <v>1695</v>
      </c>
      <c r="B1090" s="91" t="s">
        <v>1707</v>
      </c>
      <c r="C1090" s="91" t="s">
        <v>1716</v>
      </c>
      <c r="D1090" s="92" t="s">
        <v>1720</v>
      </c>
      <c r="E1090"/>
      <c r="F1090"/>
      <c r="G1090"/>
      <c r="H1090"/>
      <c r="I1090"/>
      <c r="J1090" t="s">
        <v>1716</v>
      </c>
      <c r="K1090" t="s">
        <v>1720</v>
      </c>
    </row>
    <row r="1091" spans="1:11" x14ac:dyDescent="0.3">
      <c r="A1091" s="91" t="s">
        <v>1695</v>
      </c>
      <c r="B1091" s="91" t="s">
        <v>1707</v>
      </c>
      <c r="C1091" s="91" t="s">
        <v>1716</v>
      </c>
      <c r="D1091" s="92" t="s">
        <v>1721</v>
      </c>
      <c r="E1091"/>
      <c r="F1091"/>
      <c r="G1091"/>
      <c r="H1091"/>
      <c r="I1091"/>
      <c r="J1091" t="s">
        <v>1716</v>
      </c>
      <c r="K1091" t="s">
        <v>1721</v>
      </c>
    </row>
    <row r="1092" spans="1:11" x14ac:dyDescent="0.3">
      <c r="A1092" s="91" t="s">
        <v>1695</v>
      </c>
      <c r="B1092" s="92" t="s">
        <v>1722</v>
      </c>
      <c r="C1092" s="92" t="s">
        <v>1723</v>
      </c>
      <c r="D1092" s="92" t="s">
        <v>1724</v>
      </c>
      <c r="E1092"/>
      <c r="F1092"/>
      <c r="G1092"/>
      <c r="H1092"/>
      <c r="I1092"/>
      <c r="J1092" t="s">
        <v>1723</v>
      </c>
      <c r="K1092" t="s">
        <v>1724</v>
      </c>
    </row>
    <row r="1093" spans="1:11" x14ac:dyDescent="0.3">
      <c r="A1093" s="91" t="s">
        <v>1695</v>
      </c>
      <c r="B1093" s="91" t="s">
        <v>1722</v>
      </c>
      <c r="C1093" s="91" t="s">
        <v>1723</v>
      </c>
      <c r="D1093" s="92" t="s">
        <v>1725</v>
      </c>
      <c r="E1093"/>
      <c r="F1093"/>
      <c r="G1093"/>
      <c r="H1093"/>
      <c r="I1093"/>
      <c r="J1093" t="s">
        <v>1723</v>
      </c>
      <c r="K1093" t="s">
        <v>1725</v>
      </c>
    </row>
    <row r="1094" spans="1:11" x14ac:dyDescent="0.3">
      <c r="A1094" s="91" t="s">
        <v>1695</v>
      </c>
      <c r="B1094" s="91" t="s">
        <v>1722</v>
      </c>
      <c r="C1094" s="92" t="s">
        <v>1726</v>
      </c>
      <c r="D1094" s="92" t="s">
        <v>1727</v>
      </c>
      <c r="E1094"/>
      <c r="F1094"/>
      <c r="G1094"/>
      <c r="H1094"/>
      <c r="I1094"/>
      <c r="J1094" t="s">
        <v>1726</v>
      </c>
      <c r="K1094" t="s">
        <v>1727</v>
      </c>
    </row>
    <row r="1095" spans="1:11" x14ac:dyDescent="0.3">
      <c r="A1095" s="91" t="s">
        <v>1695</v>
      </c>
      <c r="B1095" s="91" t="s">
        <v>1722</v>
      </c>
      <c r="C1095" s="91" t="s">
        <v>1726</v>
      </c>
      <c r="D1095" s="92" t="s">
        <v>1728</v>
      </c>
      <c r="E1095"/>
      <c r="F1095"/>
      <c r="G1095"/>
      <c r="H1095"/>
      <c r="I1095"/>
      <c r="J1095" t="s">
        <v>1726</v>
      </c>
      <c r="K1095" t="s">
        <v>1728</v>
      </c>
    </row>
    <row r="1096" spans="1:11" x14ac:dyDescent="0.3">
      <c r="A1096" s="91" t="s">
        <v>1695</v>
      </c>
      <c r="B1096" s="91" t="s">
        <v>1722</v>
      </c>
      <c r="C1096" s="92" t="s">
        <v>1729</v>
      </c>
      <c r="D1096" s="92" t="s">
        <v>1730</v>
      </c>
      <c r="E1096"/>
      <c r="F1096"/>
      <c r="G1096"/>
      <c r="H1096"/>
      <c r="I1096"/>
      <c r="J1096" t="s">
        <v>1729</v>
      </c>
      <c r="K1096" t="s">
        <v>1730</v>
      </c>
    </row>
    <row r="1097" spans="1:11" x14ac:dyDescent="0.3">
      <c r="A1097" s="91" t="s">
        <v>1695</v>
      </c>
      <c r="B1097" s="91" t="s">
        <v>1722</v>
      </c>
      <c r="C1097" s="92" t="s">
        <v>1731</v>
      </c>
      <c r="D1097" s="92" t="s">
        <v>1732</v>
      </c>
      <c r="E1097"/>
      <c r="F1097"/>
      <c r="G1097"/>
      <c r="H1097"/>
      <c r="I1097"/>
      <c r="J1097" t="s">
        <v>1731</v>
      </c>
      <c r="K1097" t="s">
        <v>1732</v>
      </c>
    </row>
    <row r="1098" spans="1:11" x14ac:dyDescent="0.3">
      <c r="A1098" s="91" t="s">
        <v>1695</v>
      </c>
      <c r="B1098" s="91" t="s">
        <v>1722</v>
      </c>
      <c r="C1098" s="91" t="s">
        <v>1731</v>
      </c>
      <c r="D1098" s="92" t="s">
        <v>1733</v>
      </c>
      <c r="E1098"/>
      <c r="F1098"/>
      <c r="G1098"/>
      <c r="H1098"/>
      <c r="I1098"/>
      <c r="J1098" t="s">
        <v>1731</v>
      </c>
      <c r="K1098" t="s">
        <v>1733</v>
      </c>
    </row>
    <row r="1099" spans="1:11" x14ac:dyDescent="0.3">
      <c r="A1099" s="91" t="s">
        <v>1695</v>
      </c>
      <c r="B1099" s="91" t="s">
        <v>1722</v>
      </c>
      <c r="C1099" s="92" t="s">
        <v>1734</v>
      </c>
      <c r="D1099" s="92" t="s">
        <v>1735</v>
      </c>
      <c r="E1099"/>
      <c r="F1099"/>
      <c r="G1099"/>
      <c r="H1099"/>
      <c r="I1099"/>
      <c r="J1099" t="s">
        <v>1734</v>
      </c>
      <c r="K1099" t="s">
        <v>1735</v>
      </c>
    </row>
    <row r="1100" spans="1:11" x14ac:dyDescent="0.3">
      <c r="A1100" s="91" t="s">
        <v>1695</v>
      </c>
      <c r="B1100" s="91" t="s">
        <v>1722</v>
      </c>
      <c r="C1100" s="91" t="s">
        <v>1734</v>
      </c>
      <c r="D1100" s="92" t="s">
        <v>1736</v>
      </c>
      <c r="E1100"/>
      <c r="F1100"/>
      <c r="G1100"/>
      <c r="H1100"/>
      <c r="I1100"/>
      <c r="J1100" t="s">
        <v>1734</v>
      </c>
      <c r="K1100" t="s">
        <v>1736</v>
      </c>
    </row>
    <row r="1101" spans="1:11" x14ac:dyDescent="0.3">
      <c r="A1101" s="91" t="s">
        <v>1695</v>
      </c>
      <c r="B1101" s="91" t="s">
        <v>1722</v>
      </c>
      <c r="C1101" s="91" t="s">
        <v>1734</v>
      </c>
      <c r="D1101" s="92" t="s">
        <v>1737</v>
      </c>
      <c r="E1101"/>
      <c r="F1101"/>
      <c r="G1101"/>
      <c r="H1101"/>
      <c r="I1101"/>
      <c r="J1101" t="s">
        <v>1734</v>
      </c>
      <c r="K1101" t="s">
        <v>1737</v>
      </c>
    </row>
    <row r="1102" spans="1:11" x14ac:dyDescent="0.3">
      <c r="A1102" s="91" t="s">
        <v>1695</v>
      </c>
      <c r="B1102" s="91" t="s">
        <v>1722</v>
      </c>
      <c r="C1102" s="91" t="s">
        <v>1734</v>
      </c>
      <c r="D1102" s="92" t="s">
        <v>1738</v>
      </c>
      <c r="E1102"/>
      <c r="F1102"/>
      <c r="G1102"/>
      <c r="H1102"/>
      <c r="I1102"/>
      <c r="J1102" t="s">
        <v>1734</v>
      </c>
      <c r="K1102" t="s">
        <v>1738</v>
      </c>
    </row>
    <row r="1103" spans="1:11" x14ac:dyDescent="0.3">
      <c r="A1103" s="91" t="s">
        <v>1695</v>
      </c>
      <c r="B1103" s="92" t="s">
        <v>1739</v>
      </c>
      <c r="C1103" s="92" t="s">
        <v>1740</v>
      </c>
      <c r="D1103" s="92" t="s">
        <v>1741</v>
      </c>
      <c r="E1103"/>
      <c r="F1103"/>
      <c r="G1103"/>
      <c r="H1103"/>
      <c r="I1103"/>
      <c r="J1103" t="s">
        <v>1740</v>
      </c>
      <c r="K1103" t="s">
        <v>1741</v>
      </c>
    </row>
    <row r="1104" spans="1:11" x14ac:dyDescent="0.3">
      <c r="A1104" s="91" t="s">
        <v>1695</v>
      </c>
      <c r="B1104" s="91" t="s">
        <v>1739</v>
      </c>
      <c r="C1104" s="91" t="s">
        <v>1740</v>
      </c>
      <c r="D1104" s="92" t="s">
        <v>1742</v>
      </c>
      <c r="E1104"/>
      <c r="F1104"/>
      <c r="G1104"/>
      <c r="H1104"/>
      <c r="I1104"/>
      <c r="J1104" t="s">
        <v>1740</v>
      </c>
      <c r="K1104" t="s">
        <v>1742</v>
      </c>
    </row>
    <row r="1105" spans="1:11" x14ac:dyDescent="0.3">
      <c r="A1105" s="91" t="s">
        <v>1695</v>
      </c>
      <c r="B1105" s="91" t="s">
        <v>1739</v>
      </c>
      <c r="C1105" s="92" t="s">
        <v>1743</v>
      </c>
      <c r="D1105" s="92" t="s">
        <v>1744</v>
      </c>
      <c r="E1105"/>
      <c r="F1105"/>
      <c r="G1105"/>
      <c r="H1105"/>
      <c r="I1105"/>
      <c r="J1105" t="s">
        <v>1743</v>
      </c>
      <c r="K1105" t="s">
        <v>1744</v>
      </c>
    </row>
    <row r="1106" spans="1:11" x14ac:dyDescent="0.3">
      <c r="A1106" s="91" t="s">
        <v>1695</v>
      </c>
      <c r="B1106" s="91" t="s">
        <v>1739</v>
      </c>
      <c r="C1106" s="91" t="s">
        <v>1743</v>
      </c>
      <c r="D1106" s="92" t="s">
        <v>1745</v>
      </c>
      <c r="E1106"/>
      <c r="F1106"/>
      <c r="G1106"/>
      <c r="H1106"/>
      <c r="I1106"/>
      <c r="J1106" t="s">
        <v>1743</v>
      </c>
      <c r="K1106" t="s">
        <v>1745</v>
      </c>
    </row>
    <row r="1107" spans="1:11" x14ac:dyDescent="0.3">
      <c r="A1107" s="91" t="s">
        <v>1695</v>
      </c>
      <c r="B1107" s="91" t="s">
        <v>1739</v>
      </c>
      <c r="C1107" s="91" t="s">
        <v>1743</v>
      </c>
      <c r="D1107" s="92" t="s">
        <v>1746</v>
      </c>
      <c r="E1107"/>
      <c r="F1107"/>
      <c r="G1107"/>
      <c r="H1107"/>
      <c r="I1107"/>
      <c r="J1107" t="s">
        <v>1743</v>
      </c>
      <c r="K1107" t="s">
        <v>1746</v>
      </c>
    </row>
    <row r="1108" spans="1:11" x14ac:dyDescent="0.3">
      <c r="A1108" s="91" t="s">
        <v>1695</v>
      </c>
      <c r="B1108" s="91" t="s">
        <v>1739</v>
      </c>
      <c r="C1108" s="91" t="s">
        <v>1743</v>
      </c>
      <c r="D1108" s="92" t="s">
        <v>1747</v>
      </c>
      <c r="E1108"/>
      <c r="F1108"/>
      <c r="G1108"/>
      <c r="H1108"/>
      <c r="I1108"/>
      <c r="J1108" t="s">
        <v>1743</v>
      </c>
      <c r="K1108" t="s">
        <v>1747</v>
      </c>
    </row>
    <row r="1109" spans="1:11" x14ac:dyDescent="0.3">
      <c r="A1109" s="91" t="s">
        <v>1695</v>
      </c>
      <c r="B1109" s="91" t="s">
        <v>1739</v>
      </c>
      <c r="C1109" s="92" t="s">
        <v>1748</v>
      </c>
      <c r="D1109" s="92" t="s">
        <v>1749</v>
      </c>
      <c r="E1109"/>
      <c r="F1109"/>
      <c r="G1109"/>
      <c r="H1109"/>
      <c r="I1109"/>
      <c r="J1109" t="s">
        <v>1748</v>
      </c>
      <c r="K1109" t="s">
        <v>1749</v>
      </c>
    </row>
    <row r="1110" spans="1:11" x14ac:dyDescent="0.3">
      <c r="A1110" s="91" t="s">
        <v>1695</v>
      </c>
      <c r="B1110" s="91" t="s">
        <v>1739</v>
      </c>
      <c r="C1110" s="91" t="s">
        <v>1748</v>
      </c>
      <c r="D1110" s="92" t="s">
        <v>1750</v>
      </c>
      <c r="E1110"/>
      <c r="F1110"/>
      <c r="G1110"/>
      <c r="H1110"/>
      <c r="I1110"/>
      <c r="J1110" t="s">
        <v>1748</v>
      </c>
      <c r="K1110" t="s">
        <v>1750</v>
      </c>
    </row>
    <row r="1111" spans="1:11" x14ac:dyDescent="0.3">
      <c r="A1111" s="91" t="s">
        <v>1695</v>
      </c>
      <c r="B1111" s="91" t="s">
        <v>1739</v>
      </c>
      <c r="C1111" s="91" t="s">
        <v>1748</v>
      </c>
      <c r="D1111" s="92" t="s">
        <v>1751</v>
      </c>
      <c r="E1111"/>
      <c r="F1111"/>
      <c r="G1111"/>
      <c r="H1111"/>
      <c r="I1111"/>
      <c r="J1111" t="s">
        <v>1748</v>
      </c>
      <c r="K1111" t="s">
        <v>1751</v>
      </c>
    </row>
    <row r="1112" spans="1:11" x14ac:dyDescent="0.3">
      <c r="A1112" s="91" t="s">
        <v>1695</v>
      </c>
      <c r="B1112" s="92" t="s">
        <v>1752</v>
      </c>
      <c r="C1112" s="92" t="s">
        <v>1753</v>
      </c>
      <c r="D1112" s="92" t="s">
        <v>1754</v>
      </c>
      <c r="E1112"/>
      <c r="F1112"/>
      <c r="G1112"/>
      <c r="H1112"/>
      <c r="I1112"/>
      <c r="J1112" t="s">
        <v>1753</v>
      </c>
      <c r="K1112" t="s">
        <v>1754</v>
      </c>
    </row>
    <row r="1113" spans="1:11" x14ac:dyDescent="0.3">
      <c r="A1113" s="91" t="s">
        <v>1695</v>
      </c>
      <c r="B1113" s="91" t="s">
        <v>1752</v>
      </c>
      <c r="C1113" s="91" t="s">
        <v>1753</v>
      </c>
      <c r="D1113" s="92" t="s">
        <v>1755</v>
      </c>
      <c r="E1113"/>
      <c r="F1113"/>
      <c r="G1113"/>
      <c r="H1113"/>
      <c r="I1113"/>
      <c r="J1113" t="s">
        <v>1753</v>
      </c>
      <c r="K1113" t="s">
        <v>1755</v>
      </c>
    </row>
    <row r="1114" spans="1:11" x14ac:dyDescent="0.3">
      <c r="A1114" s="91" t="s">
        <v>1695</v>
      </c>
      <c r="B1114" s="91" t="s">
        <v>1752</v>
      </c>
      <c r="C1114" s="92" t="s">
        <v>1756</v>
      </c>
      <c r="D1114" s="92" t="s">
        <v>1757</v>
      </c>
      <c r="E1114"/>
      <c r="F1114"/>
      <c r="G1114"/>
      <c r="H1114"/>
      <c r="I1114"/>
      <c r="J1114" t="s">
        <v>1756</v>
      </c>
      <c r="K1114" t="s">
        <v>1757</v>
      </c>
    </row>
    <row r="1115" spans="1:11" x14ac:dyDescent="0.3">
      <c r="A1115" s="91" t="s">
        <v>1695</v>
      </c>
      <c r="B1115" s="91" t="s">
        <v>1752</v>
      </c>
      <c r="C1115" s="91" t="s">
        <v>1756</v>
      </c>
      <c r="D1115" s="92" t="s">
        <v>1758</v>
      </c>
      <c r="E1115"/>
      <c r="F1115"/>
      <c r="G1115"/>
      <c r="H1115"/>
      <c r="I1115"/>
      <c r="J1115" t="s">
        <v>1756</v>
      </c>
      <c r="K1115" t="s">
        <v>1758</v>
      </c>
    </row>
    <row r="1116" spans="1:11" x14ac:dyDescent="0.3">
      <c r="A1116" s="91" t="s">
        <v>1695</v>
      </c>
      <c r="B1116" s="91" t="s">
        <v>1752</v>
      </c>
      <c r="C1116" s="91" t="s">
        <v>1756</v>
      </c>
      <c r="D1116" s="92" t="s">
        <v>1759</v>
      </c>
      <c r="E1116"/>
      <c r="F1116"/>
      <c r="G1116"/>
      <c r="H1116"/>
      <c r="I1116"/>
      <c r="J1116" t="s">
        <v>1756</v>
      </c>
      <c r="K1116" t="s">
        <v>1759</v>
      </c>
    </row>
    <row r="1117" spans="1:11" x14ac:dyDescent="0.3">
      <c r="A1117" s="91" t="s">
        <v>1695</v>
      </c>
      <c r="B1117" s="91" t="s">
        <v>1752</v>
      </c>
      <c r="C1117" s="91" t="s">
        <v>1756</v>
      </c>
      <c r="D1117" s="92" t="s">
        <v>1760</v>
      </c>
      <c r="E1117"/>
      <c r="F1117"/>
      <c r="G1117"/>
      <c r="H1117"/>
      <c r="I1117"/>
      <c r="J1117" t="s">
        <v>1756</v>
      </c>
      <c r="K1117" t="s">
        <v>1760</v>
      </c>
    </row>
    <row r="1118" spans="1:11" x14ac:dyDescent="0.3">
      <c r="A1118" s="91" t="s">
        <v>1695</v>
      </c>
      <c r="B1118" s="91" t="s">
        <v>1752</v>
      </c>
      <c r="C1118" s="91" t="s">
        <v>1756</v>
      </c>
      <c r="D1118" s="92" t="s">
        <v>1761</v>
      </c>
      <c r="E1118"/>
      <c r="F1118"/>
      <c r="G1118"/>
      <c r="H1118"/>
      <c r="I1118"/>
      <c r="J1118" t="s">
        <v>1756</v>
      </c>
      <c r="K1118" t="s">
        <v>1761</v>
      </c>
    </row>
    <row r="1119" spans="1:11" x14ac:dyDescent="0.3">
      <c r="A1119" s="91" t="s">
        <v>1695</v>
      </c>
      <c r="B1119" s="91" t="s">
        <v>1752</v>
      </c>
      <c r="C1119" s="91" t="s">
        <v>1756</v>
      </c>
      <c r="D1119" s="92" t="s">
        <v>1762</v>
      </c>
      <c r="E1119"/>
      <c r="F1119"/>
      <c r="G1119"/>
      <c r="H1119"/>
      <c r="I1119"/>
      <c r="J1119" t="s">
        <v>1756</v>
      </c>
      <c r="K1119" t="s">
        <v>1762</v>
      </c>
    </row>
    <row r="1120" spans="1:11" x14ac:dyDescent="0.3">
      <c r="A1120" s="91" t="s">
        <v>1695</v>
      </c>
      <c r="B1120" s="91" t="s">
        <v>1752</v>
      </c>
      <c r="C1120" s="91" t="s">
        <v>1756</v>
      </c>
      <c r="D1120" s="92" t="s">
        <v>1763</v>
      </c>
      <c r="E1120"/>
      <c r="F1120"/>
      <c r="G1120"/>
      <c r="H1120"/>
      <c r="I1120"/>
      <c r="J1120" t="s">
        <v>1756</v>
      </c>
      <c r="K1120" t="s">
        <v>1763</v>
      </c>
    </row>
    <row r="1121" spans="1:11" x14ac:dyDescent="0.3">
      <c r="A1121" s="91" t="s">
        <v>1695</v>
      </c>
      <c r="B1121" s="91" t="s">
        <v>1752</v>
      </c>
      <c r="C1121" s="91" t="s">
        <v>1756</v>
      </c>
      <c r="D1121" s="92" t="s">
        <v>1764</v>
      </c>
      <c r="E1121"/>
      <c r="F1121"/>
      <c r="G1121"/>
      <c r="H1121"/>
      <c r="I1121"/>
      <c r="J1121" t="s">
        <v>1756</v>
      </c>
      <c r="K1121" t="s">
        <v>1764</v>
      </c>
    </row>
    <row r="1122" spans="1:11" x14ac:dyDescent="0.3">
      <c r="A1122" s="91" t="s">
        <v>1695</v>
      </c>
      <c r="B1122" s="91" t="s">
        <v>1752</v>
      </c>
      <c r="C1122" s="91" t="s">
        <v>1756</v>
      </c>
      <c r="D1122" s="92" t="s">
        <v>1765</v>
      </c>
      <c r="E1122"/>
      <c r="F1122"/>
      <c r="G1122"/>
      <c r="H1122"/>
      <c r="I1122"/>
      <c r="J1122" t="s">
        <v>1756</v>
      </c>
      <c r="K1122" t="s">
        <v>1765</v>
      </c>
    </row>
    <row r="1123" spans="1:11" x14ac:dyDescent="0.3">
      <c r="A1123" s="91" t="s">
        <v>1695</v>
      </c>
      <c r="B1123" s="91" t="s">
        <v>1752</v>
      </c>
      <c r="C1123" s="92" t="s">
        <v>1766</v>
      </c>
      <c r="D1123" s="92" t="s">
        <v>1767</v>
      </c>
      <c r="E1123"/>
      <c r="F1123"/>
      <c r="G1123"/>
      <c r="H1123"/>
      <c r="I1123"/>
      <c r="J1123" t="s">
        <v>1766</v>
      </c>
      <c r="K1123" t="s">
        <v>1767</v>
      </c>
    </row>
    <row r="1124" spans="1:11" x14ac:dyDescent="0.3">
      <c r="A1124" s="91" t="s">
        <v>1695</v>
      </c>
      <c r="B1124" s="91" t="s">
        <v>1752</v>
      </c>
      <c r="C1124" s="91" t="s">
        <v>1766</v>
      </c>
      <c r="D1124" s="92" t="s">
        <v>1768</v>
      </c>
      <c r="E1124"/>
      <c r="F1124"/>
      <c r="G1124"/>
      <c r="H1124"/>
      <c r="I1124"/>
      <c r="J1124" t="s">
        <v>1766</v>
      </c>
      <c r="K1124" t="s">
        <v>1768</v>
      </c>
    </row>
    <row r="1125" spans="1:11" x14ac:dyDescent="0.3">
      <c r="A1125" s="91" t="s">
        <v>1695</v>
      </c>
      <c r="B1125" s="91" t="s">
        <v>1752</v>
      </c>
      <c r="C1125" s="92" t="s">
        <v>1769</v>
      </c>
      <c r="D1125" s="92" t="s">
        <v>1770</v>
      </c>
      <c r="E1125"/>
      <c r="F1125"/>
      <c r="G1125"/>
      <c r="H1125"/>
      <c r="I1125"/>
      <c r="J1125" t="s">
        <v>1769</v>
      </c>
      <c r="K1125" t="s">
        <v>1770</v>
      </c>
    </row>
    <row r="1126" spans="1:11" x14ac:dyDescent="0.3">
      <c r="A1126" s="91" t="s">
        <v>1695</v>
      </c>
      <c r="B1126" s="91" t="s">
        <v>1752</v>
      </c>
      <c r="C1126" s="91" t="s">
        <v>1769</v>
      </c>
      <c r="D1126" s="92" t="s">
        <v>1771</v>
      </c>
      <c r="E1126"/>
      <c r="F1126"/>
      <c r="G1126"/>
      <c r="H1126"/>
      <c r="I1126"/>
      <c r="J1126" t="s">
        <v>1769</v>
      </c>
      <c r="K1126" t="s">
        <v>1771</v>
      </c>
    </row>
    <row r="1127" spans="1:11" x14ac:dyDescent="0.3">
      <c r="A1127" s="91" t="s">
        <v>1695</v>
      </c>
      <c r="B1127" s="91" t="s">
        <v>1752</v>
      </c>
      <c r="C1127" s="91" t="s">
        <v>1769</v>
      </c>
      <c r="D1127" s="92" t="s">
        <v>1772</v>
      </c>
      <c r="E1127"/>
      <c r="F1127"/>
      <c r="G1127"/>
      <c r="H1127"/>
      <c r="I1127"/>
      <c r="J1127" t="s">
        <v>1769</v>
      </c>
      <c r="K1127" t="s">
        <v>1772</v>
      </c>
    </row>
    <row r="1128" spans="1:11" x14ac:dyDescent="0.3">
      <c r="A1128" s="91" t="s">
        <v>1695</v>
      </c>
      <c r="B1128" s="92" t="s">
        <v>1773</v>
      </c>
      <c r="C1128" s="92" t="s">
        <v>1774</v>
      </c>
      <c r="D1128" s="92" t="s">
        <v>1775</v>
      </c>
      <c r="E1128"/>
      <c r="F1128"/>
      <c r="G1128"/>
      <c r="H1128"/>
      <c r="I1128"/>
      <c r="J1128" t="s">
        <v>1774</v>
      </c>
      <c r="K1128" t="s">
        <v>1775</v>
      </c>
    </row>
    <row r="1129" spans="1:11" x14ac:dyDescent="0.3">
      <c r="A1129" s="91" t="s">
        <v>1695</v>
      </c>
      <c r="B1129" s="91" t="s">
        <v>1773</v>
      </c>
      <c r="C1129" s="91" t="s">
        <v>1774</v>
      </c>
      <c r="D1129" s="92" t="s">
        <v>1776</v>
      </c>
      <c r="E1129"/>
      <c r="F1129"/>
      <c r="G1129"/>
      <c r="H1129"/>
      <c r="I1129"/>
      <c r="J1129" t="s">
        <v>1774</v>
      </c>
      <c r="K1129" t="s">
        <v>1776</v>
      </c>
    </row>
    <row r="1130" spans="1:11" x14ac:dyDescent="0.3">
      <c r="A1130" s="91" t="s">
        <v>1695</v>
      </c>
      <c r="B1130" s="91" t="s">
        <v>1773</v>
      </c>
      <c r="C1130" s="92" t="s">
        <v>1777</v>
      </c>
      <c r="D1130" s="92" t="s">
        <v>1778</v>
      </c>
      <c r="E1130"/>
      <c r="F1130"/>
      <c r="G1130"/>
      <c r="H1130"/>
      <c r="I1130"/>
      <c r="J1130" t="s">
        <v>1777</v>
      </c>
      <c r="K1130" t="s">
        <v>1778</v>
      </c>
    </row>
    <row r="1131" spans="1:11" x14ac:dyDescent="0.3">
      <c r="A1131" s="91" t="s">
        <v>1695</v>
      </c>
      <c r="B1131" s="91" t="s">
        <v>1773</v>
      </c>
      <c r="C1131" s="91" t="s">
        <v>1777</v>
      </c>
      <c r="D1131" s="92" t="s">
        <v>1779</v>
      </c>
      <c r="E1131"/>
      <c r="F1131"/>
      <c r="G1131"/>
      <c r="H1131"/>
      <c r="I1131"/>
      <c r="J1131" t="s">
        <v>1777</v>
      </c>
      <c r="K1131" t="s">
        <v>1779</v>
      </c>
    </row>
    <row r="1132" spans="1:11" x14ac:dyDescent="0.3">
      <c r="A1132" s="91" t="s">
        <v>1695</v>
      </c>
      <c r="B1132" s="91" t="s">
        <v>1773</v>
      </c>
      <c r="C1132" s="91" t="s">
        <v>1777</v>
      </c>
      <c r="D1132" s="92" t="s">
        <v>1780</v>
      </c>
      <c r="E1132"/>
      <c r="F1132"/>
      <c r="G1132"/>
      <c r="H1132"/>
      <c r="I1132"/>
      <c r="J1132" t="s">
        <v>1777</v>
      </c>
      <c r="K1132" t="s">
        <v>1780</v>
      </c>
    </row>
    <row r="1133" spans="1:11" x14ac:dyDescent="0.3">
      <c r="A1133" s="91" t="s">
        <v>1695</v>
      </c>
      <c r="B1133" s="91" t="s">
        <v>1773</v>
      </c>
      <c r="C1133" s="91" t="s">
        <v>1777</v>
      </c>
      <c r="D1133" s="92" t="s">
        <v>1781</v>
      </c>
      <c r="E1133"/>
      <c r="F1133"/>
      <c r="G1133"/>
      <c r="H1133"/>
      <c r="I1133"/>
      <c r="J1133" t="s">
        <v>1777</v>
      </c>
      <c r="K1133" t="s">
        <v>1781</v>
      </c>
    </row>
    <row r="1134" spans="1:11" x14ac:dyDescent="0.3">
      <c r="A1134" s="91" t="s">
        <v>1695</v>
      </c>
      <c r="B1134" s="91" t="s">
        <v>1773</v>
      </c>
      <c r="C1134" s="92" t="s">
        <v>1782</v>
      </c>
      <c r="D1134" s="92" t="s">
        <v>1783</v>
      </c>
      <c r="E1134"/>
      <c r="F1134"/>
      <c r="G1134"/>
      <c r="H1134"/>
      <c r="I1134"/>
      <c r="J1134" t="s">
        <v>1782</v>
      </c>
      <c r="K1134" t="s">
        <v>1783</v>
      </c>
    </row>
    <row r="1135" spans="1:11" x14ac:dyDescent="0.3">
      <c r="A1135" s="91" t="s">
        <v>1695</v>
      </c>
      <c r="B1135" s="91" t="s">
        <v>1773</v>
      </c>
      <c r="C1135" s="91" t="s">
        <v>1782</v>
      </c>
      <c r="D1135" s="92" t="s">
        <v>1784</v>
      </c>
      <c r="E1135"/>
      <c r="F1135"/>
      <c r="G1135"/>
      <c r="H1135"/>
      <c r="I1135"/>
      <c r="J1135" t="s">
        <v>1782</v>
      </c>
      <c r="K1135" t="s">
        <v>1784</v>
      </c>
    </row>
    <row r="1136" spans="1:11" x14ac:dyDescent="0.3">
      <c r="A1136" s="91" t="s">
        <v>1695</v>
      </c>
      <c r="B1136" s="91" t="s">
        <v>1773</v>
      </c>
      <c r="C1136" s="91" t="s">
        <v>1782</v>
      </c>
      <c r="D1136" s="92" t="s">
        <v>1785</v>
      </c>
      <c r="E1136"/>
      <c r="F1136"/>
      <c r="G1136"/>
      <c r="H1136"/>
      <c r="I1136"/>
      <c r="J1136" t="s">
        <v>1782</v>
      </c>
      <c r="K1136" t="s">
        <v>1785</v>
      </c>
    </row>
    <row r="1137" spans="1:11" x14ac:dyDescent="0.3">
      <c r="A1137" s="91" t="s">
        <v>1695</v>
      </c>
      <c r="B1137" s="91" t="s">
        <v>1773</v>
      </c>
      <c r="C1137" s="92" t="s">
        <v>1786</v>
      </c>
      <c r="D1137" s="92" t="s">
        <v>1787</v>
      </c>
      <c r="E1137"/>
      <c r="F1137"/>
      <c r="G1137"/>
      <c r="H1137"/>
      <c r="I1137"/>
      <c r="J1137" t="s">
        <v>1786</v>
      </c>
      <c r="K1137" t="s">
        <v>1787</v>
      </c>
    </row>
    <row r="1138" spans="1:11" x14ac:dyDescent="0.3">
      <c r="A1138" s="91" t="s">
        <v>1695</v>
      </c>
      <c r="B1138" s="91" t="s">
        <v>1773</v>
      </c>
      <c r="C1138" s="91" t="s">
        <v>1786</v>
      </c>
      <c r="D1138" s="92" t="s">
        <v>1788</v>
      </c>
      <c r="E1138"/>
      <c r="F1138"/>
      <c r="G1138"/>
      <c r="H1138"/>
      <c r="I1138"/>
      <c r="J1138" t="s">
        <v>1786</v>
      </c>
      <c r="K1138" t="s">
        <v>1788</v>
      </c>
    </row>
    <row r="1139" spans="1:11" x14ac:dyDescent="0.3">
      <c r="A1139" s="91" t="s">
        <v>1695</v>
      </c>
      <c r="B1139" s="91" t="s">
        <v>1773</v>
      </c>
      <c r="C1139" s="91" t="s">
        <v>1786</v>
      </c>
      <c r="D1139" s="92" t="s">
        <v>1789</v>
      </c>
      <c r="E1139"/>
      <c r="F1139"/>
      <c r="G1139"/>
      <c r="H1139"/>
      <c r="I1139"/>
      <c r="J1139" t="s">
        <v>1786</v>
      </c>
      <c r="K1139" t="s">
        <v>1789</v>
      </c>
    </row>
    <row r="1140" spans="1:11" x14ac:dyDescent="0.3">
      <c r="A1140" s="91" t="s">
        <v>1695</v>
      </c>
      <c r="B1140" s="91" t="s">
        <v>1773</v>
      </c>
      <c r="C1140" s="92" t="s">
        <v>1790</v>
      </c>
      <c r="D1140" s="92" t="s">
        <v>1791</v>
      </c>
      <c r="E1140"/>
      <c r="F1140"/>
      <c r="G1140"/>
      <c r="H1140"/>
      <c r="I1140"/>
      <c r="J1140" t="s">
        <v>1790</v>
      </c>
      <c r="K1140" t="s">
        <v>1791</v>
      </c>
    </row>
    <row r="1141" spans="1:11" x14ac:dyDescent="0.3">
      <c r="A1141" s="91" t="s">
        <v>1695</v>
      </c>
      <c r="B1141" s="91" t="s">
        <v>1773</v>
      </c>
      <c r="C1141" s="91" t="s">
        <v>1790</v>
      </c>
      <c r="D1141" s="92" t="s">
        <v>1792</v>
      </c>
      <c r="E1141"/>
      <c r="F1141"/>
      <c r="G1141"/>
      <c r="H1141"/>
      <c r="I1141"/>
      <c r="J1141" t="s">
        <v>1790</v>
      </c>
      <c r="K1141" t="s">
        <v>1792</v>
      </c>
    </row>
    <row r="1142" spans="1:11" x14ac:dyDescent="0.3">
      <c r="A1142" s="91" t="s">
        <v>1695</v>
      </c>
      <c r="B1142" s="91" t="s">
        <v>1773</v>
      </c>
      <c r="C1142" s="91" t="s">
        <v>1790</v>
      </c>
      <c r="D1142" s="92" t="s">
        <v>1793</v>
      </c>
      <c r="E1142"/>
      <c r="F1142"/>
      <c r="G1142"/>
      <c r="H1142"/>
      <c r="I1142"/>
      <c r="J1142" t="s">
        <v>1790</v>
      </c>
      <c r="K1142" t="s">
        <v>1793</v>
      </c>
    </row>
    <row r="1143" spans="1:11" x14ac:dyDescent="0.3">
      <c r="A1143" s="91" t="s">
        <v>1695</v>
      </c>
      <c r="B1143" s="91" t="s">
        <v>1773</v>
      </c>
      <c r="C1143" s="92" t="s">
        <v>1794</v>
      </c>
      <c r="D1143" s="92" t="s">
        <v>1795</v>
      </c>
      <c r="E1143"/>
      <c r="F1143"/>
      <c r="G1143"/>
      <c r="H1143"/>
      <c r="I1143"/>
      <c r="J1143" t="s">
        <v>1794</v>
      </c>
      <c r="K1143" t="s">
        <v>1795</v>
      </c>
    </row>
    <row r="1144" spans="1:11" x14ac:dyDescent="0.3">
      <c r="A1144" s="91" t="s">
        <v>1695</v>
      </c>
      <c r="B1144" s="91" t="s">
        <v>1773</v>
      </c>
      <c r="C1144" s="91" t="s">
        <v>1794</v>
      </c>
      <c r="D1144" s="92" t="s">
        <v>1796</v>
      </c>
      <c r="E1144"/>
      <c r="F1144"/>
      <c r="G1144"/>
      <c r="H1144"/>
      <c r="I1144"/>
      <c r="J1144" t="s">
        <v>1794</v>
      </c>
      <c r="K1144" t="s">
        <v>1796</v>
      </c>
    </row>
    <row r="1145" spans="1:11" x14ac:dyDescent="0.3">
      <c r="A1145" s="91" t="s">
        <v>1695</v>
      </c>
      <c r="B1145" s="91" t="s">
        <v>1773</v>
      </c>
      <c r="C1145" s="91" t="s">
        <v>1794</v>
      </c>
      <c r="D1145" s="92" t="s">
        <v>1797</v>
      </c>
      <c r="E1145"/>
      <c r="F1145"/>
      <c r="G1145"/>
      <c r="H1145"/>
      <c r="I1145"/>
      <c r="J1145" t="s">
        <v>1794</v>
      </c>
      <c r="K1145" t="s">
        <v>1797</v>
      </c>
    </row>
    <row r="1146" spans="1:11" x14ac:dyDescent="0.3">
      <c r="A1146" s="92" t="s">
        <v>1798</v>
      </c>
      <c r="B1146" s="92" t="s">
        <v>1799</v>
      </c>
      <c r="C1146" s="92" t="s">
        <v>1800</v>
      </c>
      <c r="D1146" s="92" t="s">
        <v>1801</v>
      </c>
      <c r="E1146"/>
      <c r="F1146"/>
      <c r="G1146"/>
      <c r="H1146"/>
      <c r="I1146"/>
      <c r="J1146" t="s">
        <v>1800</v>
      </c>
      <c r="K1146" t="s">
        <v>1801</v>
      </c>
    </row>
    <row r="1147" spans="1:11" x14ac:dyDescent="0.3">
      <c r="A1147" s="91" t="s">
        <v>1798</v>
      </c>
      <c r="B1147" s="91" t="s">
        <v>1799</v>
      </c>
      <c r="C1147" s="91" t="s">
        <v>1800</v>
      </c>
      <c r="D1147" s="92" t="s">
        <v>1802</v>
      </c>
      <c r="E1147"/>
      <c r="F1147"/>
      <c r="G1147"/>
      <c r="H1147"/>
      <c r="I1147"/>
      <c r="J1147" t="s">
        <v>1800</v>
      </c>
      <c r="K1147" t="s">
        <v>1802</v>
      </c>
    </row>
    <row r="1148" spans="1:11" x14ac:dyDescent="0.3">
      <c r="A1148" s="91" t="s">
        <v>1798</v>
      </c>
      <c r="B1148" s="91" t="s">
        <v>1799</v>
      </c>
      <c r="C1148" s="92" t="s">
        <v>1803</v>
      </c>
      <c r="D1148" s="92" t="s">
        <v>1804</v>
      </c>
      <c r="E1148"/>
      <c r="F1148"/>
      <c r="G1148"/>
      <c r="H1148"/>
      <c r="I1148"/>
      <c r="J1148" t="s">
        <v>1803</v>
      </c>
      <c r="K1148" t="s">
        <v>1804</v>
      </c>
    </row>
    <row r="1149" spans="1:11" x14ac:dyDescent="0.3">
      <c r="A1149" s="91" t="s">
        <v>1798</v>
      </c>
      <c r="B1149" s="91" t="s">
        <v>1799</v>
      </c>
      <c r="C1149" s="91" t="s">
        <v>1803</v>
      </c>
      <c r="D1149" s="92" t="s">
        <v>1805</v>
      </c>
      <c r="E1149"/>
      <c r="F1149"/>
      <c r="G1149"/>
      <c r="H1149"/>
      <c r="I1149"/>
      <c r="J1149" t="s">
        <v>1803</v>
      </c>
      <c r="K1149" t="s">
        <v>1805</v>
      </c>
    </row>
    <row r="1150" spans="1:11" x14ac:dyDescent="0.3">
      <c r="A1150" s="91" t="s">
        <v>1798</v>
      </c>
      <c r="B1150" s="91" t="s">
        <v>1799</v>
      </c>
      <c r="C1150" s="92" t="s">
        <v>1806</v>
      </c>
      <c r="D1150" s="92" t="s">
        <v>1807</v>
      </c>
      <c r="E1150"/>
      <c r="F1150"/>
      <c r="G1150"/>
      <c r="H1150"/>
      <c r="I1150"/>
      <c r="J1150" t="s">
        <v>1806</v>
      </c>
      <c r="K1150" t="s">
        <v>1807</v>
      </c>
    </row>
    <row r="1151" spans="1:11" x14ac:dyDescent="0.3">
      <c r="A1151" s="91" t="s">
        <v>1798</v>
      </c>
      <c r="B1151" s="92" t="s">
        <v>1808</v>
      </c>
      <c r="C1151" s="92" t="s">
        <v>1809</v>
      </c>
      <c r="D1151" s="92" t="s">
        <v>1810</v>
      </c>
      <c r="E1151"/>
      <c r="F1151"/>
      <c r="G1151"/>
      <c r="H1151"/>
      <c r="I1151"/>
      <c r="J1151" t="s">
        <v>1809</v>
      </c>
      <c r="K1151" t="s">
        <v>1810</v>
      </c>
    </row>
    <row r="1152" spans="1:11" x14ac:dyDescent="0.3">
      <c r="A1152" s="91" t="s">
        <v>1798</v>
      </c>
      <c r="B1152" s="91" t="s">
        <v>1808</v>
      </c>
      <c r="C1152" s="91" t="s">
        <v>1809</v>
      </c>
      <c r="D1152" s="92" t="s">
        <v>1811</v>
      </c>
      <c r="E1152"/>
      <c r="F1152"/>
      <c r="G1152"/>
      <c r="H1152"/>
      <c r="I1152"/>
      <c r="J1152" t="s">
        <v>1809</v>
      </c>
      <c r="K1152" t="s">
        <v>1811</v>
      </c>
    </row>
    <row r="1153" spans="1:11" x14ac:dyDescent="0.3">
      <c r="A1153" s="91" t="s">
        <v>1798</v>
      </c>
      <c r="B1153" s="91" t="s">
        <v>1808</v>
      </c>
      <c r="C1153" s="92" t="s">
        <v>1812</v>
      </c>
      <c r="D1153" s="92" t="s">
        <v>1813</v>
      </c>
      <c r="E1153"/>
      <c r="F1153"/>
      <c r="G1153"/>
      <c r="H1153"/>
      <c r="I1153"/>
      <c r="J1153" t="s">
        <v>1812</v>
      </c>
      <c r="K1153" t="s">
        <v>1813</v>
      </c>
    </row>
    <row r="1154" spans="1:11" x14ac:dyDescent="0.3">
      <c r="A1154" s="91" t="s">
        <v>1798</v>
      </c>
      <c r="B1154" s="91" t="s">
        <v>1808</v>
      </c>
      <c r="C1154" s="91" t="s">
        <v>1812</v>
      </c>
      <c r="D1154" s="92" t="s">
        <v>1814</v>
      </c>
      <c r="E1154"/>
      <c r="F1154"/>
      <c r="G1154"/>
      <c r="H1154"/>
      <c r="I1154"/>
      <c r="J1154" t="s">
        <v>1812</v>
      </c>
      <c r="K1154" t="s">
        <v>1814</v>
      </c>
    </row>
    <row r="1155" spans="1:11" x14ac:dyDescent="0.3">
      <c r="A1155" s="91" t="s">
        <v>1798</v>
      </c>
      <c r="B1155" s="91" t="s">
        <v>1808</v>
      </c>
      <c r="C1155" s="91" t="s">
        <v>1812</v>
      </c>
      <c r="D1155" s="92" t="s">
        <v>1815</v>
      </c>
      <c r="E1155"/>
      <c r="F1155"/>
      <c r="G1155"/>
      <c r="H1155"/>
      <c r="I1155"/>
      <c r="J1155" t="s">
        <v>1812</v>
      </c>
      <c r="K1155" t="s">
        <v>1815</v>
      </c>
    </row>
    <row r="1156" spans="1:11" x14ac:dyDescent="0.3">
      <c r="A1156" s="91" t="s">
        <v>1798</v>
      </c>
      <c r="B1156" s="91" t="s">
        <v>1808</v>
      </c>
      <c r="C1156" s="92" t="s">
        <v>1816</v>
      </c>
      <c r="D1156" s="92" t="s">
        <v>1817</v>
      </c>
      <c r="E1156"/>
      <c r="F1156"/>
      <c r="G1156"/>
      <c r="H1156"/>
      <c r="I1156"/>
      <c r="J1156" t="s">
        <v>1816</v>
      </c>
      <c r="K1156" t="s">
        <v>1817</v>
      </c>
    </row>
    <row r="1157" spans="1:11" x14ac:dyDescent="0.3">
      <c r="A1157" s="91" t="s">
        <v>1798</v>
      </c>
      <c r="B1157" s="91" t="s">
        <v>1808</v>
      </c>
      <c r="C1157" s="91" t="s">
        <v>1816</v>
      </c>
      <c r="D1157" s="92" t="s">
        <v>1818</v>
      </c>
      <c r="E1157"/>
      <c r="F1157"/>
      <c r="G1157"/>
      <c r="H1157"/>
      <c r="I1157"/>
      <c r="J1157" t="s">
        <v>1816</v>
      </c>
      <c r="K1157" t="s">
        <v>1818</v>
      </c>
    </row>
    <row r="1158" spans="1:11" x14ac:dyDescent="0.3">
      <c r="A1158" s="91" t="s">
        <v>1798</v>
      </c>
      <c r="B1158" s="91" t="s">
        <v>1808</v>
      </c>
      <c r="C1158" s="92" t="s">
        <v>1819</v>
      </c>
      <c r="D1158" s="92" t="s">
        <v>1820</v>
      </c>
      <c r="E1158"/>
      <c r="F1158"/>
      <c r="G1158"/>
      <c r="H1158"/>
      <c r="I1158"/>
      <c r="J1158" t="s">
        <v>1819</v>
      </c>
      <c r="K1158" t="s">
        <v>1820</v>
      </c>
    </row>
    <row r="1159" spans="1:11" x14ac:dyDescent="0.3">
      <c r="A1159" s="91" t="s">
        <v>1798</v>
      </c>
      <c r="B1159" s="91" t="s">
        <v>1808</v>
      </c>
      <c r="C1159" s="92" t="s">
        <v>1821</v>
      </c>
      <c r="D1159" s="92" t="s">
        <v>1822</v>
      </c>
      <c r="E1159"/>
      <c r="F1159"/>
      <c r="G1159"/>
      <c r="H1159"/>
      <c r="I1159"/>
      <c r="J1159" t="s">
        <v>1821</v>
      </c>
      <c r="K1159" t="s">
        <v>1822</v>
      </c>
    </row>
    <row r="1160" spans="1:11" x14ac:dyDescent="0.3">
      <c r="A1160" s="91" t="s">
        <v>1798</v>
      </c>
      <c r="B1160" s="92" t="s">
        <v>1823</v>
      </c>
      <c r="C1160" s="92" t="s">
        <v>1824</v>
      </c>
      <c r="D1160" s="92" t="s">
        <v>1825</v>
      </c>
      <c r="E1160"/>
      <c r="F1160"/>
      <c r="G1160"/>
      <c r="H1160"/>
      <c r="I1160"/>
      <c r="J1160" t="s">
        <v>1824</v>
      </c>
      <c r="K1160" t="s">
        <v>1825</v>
      </c>
    </row>
    <row r="1161" spans="1:11" x14ac:dyDescent="0.3">
      <c r="A1161" s="91" t="s">
        <v>1798</v>
      </c>
      <c r="B1161" s="91" t="s">
        <v>1823</v>
      </c>
      <c r="C1161" s="91" t="s">
        <v>1824</v>
      </c>
      <c r="D1161" s="92" t="s">
        <v>1826</v>
      </c>
      <c r="E1161"/>
      <c r="F1161"/>
      <c r="G1161"/>
      <c r="H1161"/>
      <c r="I1161"/>
      <c r="J1161" t="s">
        <v>1824</v>
      </c>
      <c r="K1161" t="s">
        <v>1826</v>
      </c>
    </row>
    <row r="1162" spans="1:11" x14ac:dyDescent="0.3">
      <c r="A1162" s="91" t="s">
        <v>1798</v>
      </c>
      <c r="B1162" s="91" t="s">
        <v>1823</v>
      </c>
      <c r="C1162" s="92" t="s">
        <v>1827</v>
      </c>
      <c r="D1162" s="92" t="s">
        <v>1828</v>
      </c>
      <c r="E1162"/>
      <c r="F1162"/>
      <c r="G1162"/>
      <c r="H1162"/>
      <c r="I1162"/>
      <c r="J1162" t="s">
        <v>1827</v>
      </c>
      <c r="K1162" t="s">
        <v>1828</v>
      </c>
    </row>
    <row r="1163" spans="1:11" x14ac:dyDescent="0.3">
      <c r="A1163" s="91" t="s">
        <v>1798</v>
      </c>
      <c r="B1163" s="91" t="s">
        <v>1823</v>
      </c>
      <c r="C1163" s="91" t="s">
        <v>1827</v>
      </c>
      <c r="D1163" s="92" t="s">
        <v>1829</v>
      </c>
      <c r="E1163"/>
      <c r="F1163"/>
      <c r="G1163"/>
      <c r="H1163"/>
      <c r="I1163"/>
      <c r="J1163" t="s">
        <v>1827</v>
      </c>
      <c r="K1163" t="s">
        <v>1829</v>
      </c>
    </row>
    <row r="1164" spans="1:11" x14ac:dyDescent="0.3">
      <c r="A1164" s="91" t="s">
        <v>1798</v>
      </c>
      <c r="B1164" s="91" t="s">
        <v>1823</v>
      </c>
      <c r="C1164" s="92" t="s">
        <v>1830</v>
      </c>
      <c r="D1164" s="92" t="s">
        <v>1831</v>
      </c>
      <c r="E1164"/>
      <c r="F1164"/>
      <c r="G1164"/>
      <c r="H1164"/>
      <c r="I1164"/>
      <c r="J1164" t="s">
        <v>1830</v>
      </c>
      <c r="K1164" t="s">
        <v>1831</v>
      </c>
    </row>
    <row r="1165" spans="1:11" x14ac:dyDescent="0.3">
      <c r="A1165" s="91" t="s">
        <v>1798</v>
      </c>
      <c r="B1165" s="91" t="s">
        <v>1823</v>
      </c>
      <c r="C1165" s="91" t="s">
        <v>1830</v>
      </c>
      <c r="D1165" s="92" t="s">
        <v>1832</v>
      </c>
      <c r="E1165"/>
      <c r="F1165"/>
      <c r="G1165"/>
      <c r="H1165"/>
      <c r="I1165"/>
      <c r="J1165" t="s">
        <v>1830</v>
      </c>
      <c r="K1165" t="s">
        <v>1832</v>
      </c>
    </row>
    <row r="1166" spans="1:11" x14ac:dyDescent="0.3">
      <c r="A1166" s="91" t="s">
        <v>1798</v>
      </c>
      <c r="B1166" s="91" t="s">
        <v>1823</v>
      </c>
      <c r="C1166" s="92" t="s">
        <v>1833</v>
      </c>
      <c r="D1166" s="92" t="s">
        <v>1834</v>
      </c>
      <c r="E1166"/>
      <c r="F1166"/>
      <c r="G1166"/>
      <c r="H1166"/>
      <c r="I1166"/>
      <c r="J1166" t="s">
        <v>1833</v>
      </c>
      <c r="K1166" t="s">
        <v>1834</v>
      </c>
    </row>
    <row r="1167" spans="1:11" x14ac:dyDescent="0.3">
      <c r="A1167" s="91" t="s">
        <v>1798</v>
      </c>
      <c r="B1167" s="91" t="s">
        <v>1823</v>
      </c>
      <c r="C1167" s="91" t="s">
        <v>1833</v>
      </c>
      <c r="D1167" s="92" t="s">
        <v>1835</v>
      </c>
      <c r="E1167"/>
      <c r="F1167"/>
      <c r="G1167"/>
      <c r="H1167"/>
      <c r="I1167"/>
      <c r="J1167" t="s">
        <v>1833</v>
      </c>
      <c r="K1167" t="s">
        <v>1835</v>
      </c>
    </row>
    <row r="1168" spans="1:11" x14ac:dyDescent="0.3">
      <c r="A1168" s="91" t="s">
        <v>1798</v>
      </c>
      <c r="B1168" s="91" t="s">
        <v>1823</v>
      </c>
      <c r="C1168" s="92" t="s">
        <v>1836</v>
      </c>
      <c r="D1168" s="92" t="s">
        <v>1837</v>
      </c>
      <c r="E1168"/>
      <c r="F1168"/>
      <c r="G1168"/>
      <c r="H1168"/>
      <c r="I1168"/>
      <c r="J1168" t="s">
        <v>1836</v>
      </c>
      <c r="K1168" t="s">
        <v>1837</v>
      </c>
    </row>
    <row r="1169" spans="1:11" x14ac:dyDescent="0.3">
      <c r="A1169" s="91" t="s">
        <v>1798</v>
      </c>
      <c r="B1169" s="91" t="s">
        <v>1823</v>
      </c>
      <c r="C1169" s="92" t="s">
        <v>1838</v>
      </c>
      <c r="D1169" s="92" t="s">
        <v>1839</v>
      </c>
      <c r="E1169"/>
      <c r="F1169"/>
      <c r="G1169"/>
      <c r="H1169"/>
      <c r="I1169"/>
      <c r="J1169" t="s">
        <v>1838</v>
      </c>
      <c r="K1169" t="s">
        <v>1839</v>
      </c>
    </row>
    <row r="1170" spans="1:11" x14ac:dyDescent="0.3">
      <c r="A1170" s="91" t="s">
        <v>1798</v>
      </c>
      <c r="B1170" s="91" t="s">
        <v>1823</v>
      </c>
      <c r="C1170" s="92" t="s">
        <v>1840</v>
      </c>
      <c r="D1170" s="92" t="s">
        <v>1841</v>
      </c>
      <c r="E1170"/>
      <c r="F1170"/>
      <c r="G1170"/>
      <c r="H1170"/>
      <c r="I1170"/>
      <c r="J1170" t="s">
        <v>1840</v>
      </c>
      <c r="K1170" t="s">
        <v>1841</v>
      </c>
    </row>
    <row r="1171" spans="1:11" x14ac:dyDescent="0.3">
      <c r="A1171" s="91" t="s">
        <v>1798</v>
      </c>
      <c r="B1171" s="91" t="s">
        <v>1823</v>
      </c>
      <c r="C1171" s="91" t="s">
        <v>1840</v>
      </c>
      <c r="D1171" s="92" t="s">
        <v>1842</v>
      </c>
      <c r="E1171"/>
      <c r="F1171"/>
      <c r="G1171"/>
      <c r="H1171"/>
      <c r="I1171"/>
      <c r="J1171" t="s">
        <v>1840</v>
      </c>
      <c r="K1171" t="s">
        <v>1842</v>
      </c>
    </row>
    <row r="1172" spans="1:11" x14ac:dyDescent="0.3">
      <c r="A1172" s="91" t="s">
        <v>1798</v>
      </c>
      <c r="B1172" s="91" t="s">
        <v>1823</v>
      </c>
      <c r="C1172" s="91" t="s">
        <v>1840</v>
      </c>
      <c r="D1172" s="92" t="s">
        <v>1843</v>
      </c>
      <c r="E1172"/>
      <c r="F1172"/>
      <c r="G1172"/>
      <c r="H1172"/>
      <c r="I1172"/>
      <c r="J1172" t="s">
        <v>1840</v>
      </c>
      <c r="K1172" t="s">
        <v>1843</v>
      </c>
    </row>
    <row r="1173" spans="1:11" x14ac:dyDescent="0.3">
      <c r="A1173" s="91" t="s">
        <v>1798</v>
      </c>
      <c r="B1173" s="91" t="s">
        <v>1823</v>
      </c>
      <c r="C1173" s="91" t="s">
        <v>1840</v>
      </c>
      <c r="D1173" s="92" t="s">
        <v>1844</v>
      </c>
      <c r="E1173"/>
      <c r="F1173"/>
      <c r="G1173"/>
      <c r="H1173"/>
      <c r="I1173"/>
      <c r="J1173" t="s">
        <v>1840</v>
      </c>
      <c r="K1173" t="s">
        <v>1844</v>
      </c>
    </row>
    <row r="1174" spans="1:11" x14ac:dyDescent="0.3">
      <c r="A1174" s="92" t="s">
        <v>1845</v>
      </c>
      <c r="B1174" s="92" t="s">
        <v>1846</v>
      </c>
      <c r="C1174" s="92" t="s">
        <v>1847</v>
      </c>
      <c r="D1174" s="92" t="s">
        <v>1848</v>
      </c>
      <c r="E1174"/>
      <c r="F1174"/>
      <c r="G1174"/>
      <c r="H1174"/>
      <c r="I1174"/>
      <c r="J1174" t="s">
        <v>1847</v>
      </c>
      <c r="K1174" t="s">
        <v>1848</v>
      </c>
    </row>
    <row r="1175" spans="1:11" x14ac:dyDescent="0.3">
      <c r="A1175" s="91" t="s">
        <v>1845</v>
      </c>
      <c r="B1175" s="91" t="s">
        <v>1846</v>
      </c>
      <c r="C1175" s="92" t="s">
        <v>1849</v>
      </c>
      <c r="D1175" s="92" t="s">
        <v>1850</v>
      </c>
      <c r="E1175"/>
      <c r="F1175"/>
      <c r="G1175"/>
      <c r="H1175"/>
      <c r="I1175"/>
      <c r="J1175" t="s">
        <v>1849</v>
      </c>
      <c r="K1175" t="s">
        <v>1850</v>
      </c>
    </row>
    <row r="1176" spans="1:11" x14ac:dyDescent="0.3">
      <c r="A1176" s="91" t="s">
        <v>1845</v>
      </c>
      <c r="B1176" s="91" t="s">
        <v>1846</v>
      </c>
      <c r="C1176" s="91" t="s">
        <v>1849</v>
      </c>
      <c r="D1176" s="92" t="s">
        <v>1851</v>
      </c>
      <c r="E1176"/>
      <c r="F1176"/>
      <c r="G1176"/>
      <c r="H1176"/>
      <c r="I1176"/>
      <c r="J1176" t="s">
        <v>1849</v>
      </c>
      <c r="K1176" t="s">
        <v>1851</v>
      </c>
    </row>
    <row r="1177" spans="1:11" x14ac:dyDescent="0.3">
      <c r="A1177" s="91" t="s">
        <v>1845</v>
      </c>
      <c r="B1177" s="91" t="s">
        <v>1846</v>
      </c>
      <c r="C1177" s="91" t="s">
        <v>1849</v>
      </c>
      <c r="D1177" s="92" t="s">
        <v>1852</v>
      </c>
      <c r="E1177"/>
      <c r="F1177"/>
      <c r="G1177"/>
      <c r="H1177"/>
      <c r="I1177"/>
      <c r="J1177" t="s">
        <v>1849</v>
      </c>
      <c r="K1177" t="s">
        <v>1852</v>
      </c>
    </row>
    <row r="1178" spans="1:11" x14ac:dyDescent="0.3">
      <c r="A1178" s="91" t="s">
        <v>1845</v>
      </c>
      <c r="B1178" s="91" t="s">
        <v>1846</v>
      </c>
      <c r="C1178" s="91" t="s">
        <v>1849</v>
      </c>
      <c r="D1178" s="92" t="s">
        <v>1853</v>
      </c>
      <c r="E1178"/>
      <c r="F1178"/>
      <c r="G1178"/>
      <c r="H1178"/>
      <c r="I1178"/>
      <c r="J1178" t="s">
        <v>1849</v>
      </c>
      <c r="K1178" t="s">
        <v>1853</v>
      </c>
    </row>
    <row r="1179" spans="1:11" x14ac:dyDescent="0.3">
      <c r="A1179" s="91" t="s">
        <v>1845</v>
      </c>
      <c r="B1179" s="91" t="s">
        <v>1846</v>
      </c>
      <c r="C1179" s="92" t="s">
        <v>1854</v>
      </c>
      <c r="D1179" s="92" t="s">
        <v>1855</v>
      </c>
      <c r="E1179"/>
      <c r="F1179"/>
      <c r="G1179"/>
      <c r="H1179"/>
      <c r="I1179"/>
      <c r="J1179" t="s">
        <v>1854</v>
      </c>
      <c r="K1179" t="s">
        <v>1855</v>
      </c>
    </row>
    <row r="1180" spans="1:11" x14ac:dyDescent="0.3">
      <c r="A1180" s="91" t="s">
        <v>1845</v>
      </c>
      <c r="B1180" s="92" t="s">
        <v>1856</v>
      </c>
      <c r="C1180" s="92" t="s">
        <v>1857</v>
      </c>
      <c r="D1180" s="92" t="s">
        <v>1858</v>
      </c>
      <c r="E1180"/>
      <c r="F1180"/>
      <c r="G1180"/>
      <c r="H1180"/>
      <c r="I1180"/>
      <c r="J1180" t="s">
        <v>1857</v>
      </c>
      <c r="K1180" t="s">
        <v>1858</v>
      </c>
    </row>
    <row r="1181" spans="1:11" x14ac:dyDescent="0.3">
      <c r="A1181" s="91" t="s">
        <v>1845</v>
      </c>
      <c r="B1181" s="91" t="s">
        <v>1856</v>
      </c>
      <c r="C1181" s="92" t="s">
        <v>1859</v>
      </c>
      <c r="D1181" s="92" t="s">
        <v>1860</v>
      </c>
      <c r="E1181"/>
      <c r="F1181"/>
      <c r="G1181"/>
      <c r="H1181"/>
      <c r="I1181"/>
      <c r="J1181" t="s">
        <v>1859</v>
      </c>
      <c r="K1181" t="s">
        <v>1860</v>
      </c>
    </row>
    <row r="1182" spans="1:11" x14ac:dyDescent="0.3">
      <c r="A1182" s="91" t="s">
        <v>1845</v>
      </c>
      <c r="B1182" s="91" t="s">
        <v>1856</v>
      </c>
      <c r="C1182" s="91" t="s">
        <v>1859</v>
      </c>
      <c r="D1182" s="92" t="s">
        <v>1861</v>
      </c>
      <c r="E1182"/>
      <c r="F1182"/>
      <c r="G1182"/>
      <c r="H1182"/>
      <c r="I1182"/>
      <c r="J1182" t="s">
        <v>1859</v>
      </c>
      <c r="K1182" t="s">
        <v>1861</v>
      </c>
    </row>
    <row r="1183" spans="1:11" x14ac:dyDescent="0.3">
      <c r="A1183" s="91" t="s">
        <v>1845</v>
      </c>
      <c r="B1183" s="91" t="s">
        <v>1856</v>
      </c>
      <c r="C1183" s="92" t="s">
        <v>1862</v>
      </c>
      <c r="D1183" s="92" t="s">
        <v>1863</v>
      </c>
      <c r="E1183"/>
      <c r="F1183"/>
      <c r="G1183"/>
      <c r="H1183"/>
      <c r="I1183"/>
      <c r="J1183" t="s">
        <v>1862</v>
      </c>
      <c r="K1183" t="s">
        <v>1863</v>
      </c>
    </row>
    <row r="1184" spans="1:11" x14ac:dyDescent="0.3">
      <c r="A1184" s="91" t="s">
        <v>1845</v>
      </c>
      <c r="B1184" s="91" t="s">
        <v>1856</v>
      </c>
      <c r="C1184" s="91" t="s">
        <v>1862</v>
      </c>
      <c r="D1184" s="92" t="s">
        <v>1864</v>
      </c>
      <c r="E1184"/>
      <c r="F1184"/>
      <c r="G1184"/>
      <c r="H1184"/>
      <c r="I1184"/>
      <c r="J1184" t="s">
        <v>1862</v>
      </c>
      <c r="K1184" t="s">
        <v>1864</v>
      </c>
    </row>
    <row r="1185" spans="1:11" x14ac:dyDescent="0.3">
      <c r="A1185" s="91" t="s">
        <v>1845</v>
      </c>
      <c r="B1185" s="91" t="s">
        <v>1856</v>
      </c>
      <c r="C1185" s="92" t="s">
        <v>1865</v>
      </c>
      <c r="D1185" s="92" t="s">
        <v>1866</v>
      </c>
      <c r="E1185"/>
      <c r="F1185"/>
      <c r="G1185"/>
      <c r="H1185"/>
      <c r="I1185"/>
      <c r="J1185" t="s">
        <v>1865</v>
      </c>
      <c r="K1185" t="s">
        <v>1866</v>
      </c>
    </row>
    <row r="1186" spans="1:11" x14ac:dyDescent="0.3">
      <c r="A1186" s="91" t="s">
        <v>1845</v>
      </c>
      <c r="B1186" s="91" t="s">
        <v>1856</v>
      </c>
      <c r="C1186" s="92" t="s">
        <v>1867</v>
      </c>
      <c r="D1186" s="92" t="s">
        <v>1868</v>
      </c>
      <c r="E1186"/>
      <c r="F1186"/>
      <c r="G1186"/>
      <c r="H1186"/>
      <c r="I1186"/>
      <c r="J1186" t="s">
        <v>1867</v>
      </c>
      <c r="K1186" t="s">
        <v>1868</v>
      </c>
    </row>
    <row r="1187" spans="1:11" x14ac:dyDescent="0.3">
      <c r="A1187" s="91" t="s">
        <v>1845</v>
      </c>
      <c r="B1187" s="91" t="s">
        <v>1856</v>
      </c>
      <c r="C1187" s="91" t="s">
        <v>1867</v>
      </c>
      <c r="D1187" s="92" t="s">
        <v>1869</v>
      </c>
      <c r="E1187"/>
      <c r="F1187"/>
      <c r="G1187"/>
      <c r="H1187"/>
      <c r="I1187"/>
      <c r="J1187" t="s">
        <v>1867</v>
      </c>
      <c r="K1187" t="s">
        <v>1869</v>
      </c>
    </row>
    <row r="1188" spans="1:11" x14ac:dyDescent="0.3">
      <c r="A1188" s="91" t="s">
        <v>1845</v>
      </c>
      <c r="B1188" s="91" t="s">
        <v>1856</v>
      </c>
      <c r="C1188" s="92" t="s">
        <v>1870</v>
      </c>
      <c r="D1188" s="92" t="s">
        <v>1871</v>
      </c>
      <c r="E1188"/>
      <c r="F1188"/>
      <c r="G1188"/>
      <c r="H1188"/>
      <c r="I1188"/>
      <c r="J1188" t="s">
        <v>1870</v>
      </c>
      <c r="K1188" t="s">
        <v>1871</v>
      </c>
    </row>
    <row r="1189" spans="1:11" x14ac:dyDescent="0.3">
      <c r="A1189" s="91" t="s">
        <v>1845</v>
      </c>
      <c r="B1189" s="91" t="s">
        <v>1856</v>
      </c>
      <c r="C1189" s="92" t="s">
        <v>1872</v>
      </c>
      <c r="D1189" s="92" t="s">
        <v>1873</v>
      </c>
      <c r="E1189"/>
      <c r="F1189"/>
      <c r="G1189"/>
      <c r="H1189"/>
      <c r="I1189"/>
      <c r="J1189" t="s">
        <v>1872</v>
      </c>
      <c r="K1189" t="s">
        <v>1873</v>
      </c>
    </row>
    <row r="1190" spans="1:11" x14ac:dyDescent="0.3">
      <c r="A1190" s="91" t="s">
        <v>1845</v>
      </c>
      <c r="B1190" s="91" t="s">
        <v>1856</v>
      </c>
      <c r="C1190" s="92" t="s">
        <v>1874</v>
      </c>
      <c r="D1190" s="92" t="s">
        <v>1875</v>
      </c>
      <c r="E1190"/>
      <c r="F1190"/>
      <c r="G1190"/>
      <c r="H1190"/>
      <c r="I1190"/>
      <c r="J1190" t="s">
        <v>1874</v>
      </c>
      <c r="K1190" t="s">
        <v>1875</v>
      </c>
    </row>
    <row r="1191" spans="1:11" x14ac:dyDescent="0.3">
      <c r="A1191" s="91" t="s">
        <v>1845</v>
      </c>
      <c r="B1191" s="91" t="s">
        <v>1856</v>
      </c>
      <c r="C1191" s="91" t="s">
        <v>1874</v>
      </c>
      <c r="D1191" s="92" t="s">
        <v>1876</v>
      </c>
      <c r="E1191"/>
      <c r="F1191"/>
      <c r="G1191"/>
      <c r="H1191"/>
      <c r="I1191"/>
      <c r="J1191" t="s">
        <v>1874</v>
      </c>
      <c r="K1191" t="s">
        <v>1876</v>
      </c>
    </row>
    <row r="1192" spans="1:11" x14ac:dyDescent="0.3">
      <c r="A1192" s="91" t="s">
        <v>1845</v>
      </c>
      <c r="B1192" s="91" t="s">
        <v>1856</v>
      </c>
      <c r="C1192" s="92" t="s">
        <v>1877</v>
      </c>
      <c r="D1192" s="92" t="s">
        <v>1878</v>
      </c>
      <c r="E1192"/>
      <c r="F1192"/>
      <c r="G1192"/>
      <c r="H1192"/>
      <c r="I1192"/>
      <c r="J1192" t="s">
        <v>1877</v>
      </c>
      <c r="K1192" t="s">
        <v>1878</v>
      </c>
    </row>
    <row r="1193" spans="1:11" x14ac:dyDescent="0.3">
      <c r="A1193" s="91" t="s">
        <v>1845</v>
      </c>
      <c r="B1193" s="91" t="s">
        <v>1856</v>
      </c>
      <c r="C1193" s="91" t="s">
        <v>1877</v>
      </c>
      <c r="D1193" s="92" t="s">
        <v>1879</v>
      </c>
      <c r="E1193"/>
      <c r="F1193"/>
      <c r="G1193"/>
      <c r="H1193"/>
      <c r="I1193"/>
      <c r="J1193" t="s">
        <v>1877</v>
      </c>
      <c r="K1193" t="s">
        <v>1879</v>
      </c>
    </row>
    <row r="1194" spans="1:11" x14ac:dyDescent="0.3">
      <c r="A1194" s="91" t="s">
        <v>1845</v>
      </c>
      <c r="B1194" s="91" t="s">
        <v>1856</v>
      </c>
      <c r="C1194" s="92" t="s">
        <v>1880</v>
      </c>
      <c r="D1194" s="92" t="s">
        <v>1881</v>
      </c>
      <c r="E1194"/>
      <c r="F1194"/>
      <c r="G1194"/>
      <c r="H1194"/>
      <c r="I1194"/>
      <c r="J1194" t="s">
        <v>1880</v>
      </c>
      <c r="K1194" t="s">
        <v>1881</v>
      </c>
    </row>
    <row r="1195" spans="1:11" x14ac:dyDescent="0.3">
      <c r="A1195" s="91" t="s">
        <v>1845</v>
      </c>
      <c r="B1195" s="91" t="s">
        <v>1856</v>
      </c>
      <c r="C1195" s="91" t="s">
        <v>1880</v>
      </c>
      <c r="D1195" s="92" t="s">
        <v>1882</v>
      </c>
      <c r="E1195"/>
      <c r="F1195"/>
      <c r="G1195"/>
      <c r="H1195"/>
      <c r="I1195"/>
      <c r="J1195" t="s">
        <v>1880</v>
      </c>
      <c r="K1195" t="s">
        <v>1882</v>
      </c>
    </row>
    <row r="1196" spans="1:11" x14ac:dyDescent="0.3">
      <c r="A1196" s="91" t="s">
        <v>1845</v>
      </c>
      <c r="B1196" s="91" t="s">
        <v>1856</v>
      </c>
      <c r="C1196" s="91" t="s">
        <v>1880</v>
      </c>
      <c r="D1196" s="92" t="s">
        <v>1883</v>
      </c>
      <c r="E1196"/>
      <c r="F1196"/>
      <c r="G1196"/>
      <c r="H1196"/>
      <c r="I1196"/>
      <c r="J1196" t="s">
        <v>1880</v>
      </c>
      <c r="K1196" t="s">
        <v>1883</v>
      </c>
    </row>
    <row r="1197" spans="1:11" x14ac:dyDescent="0.3">
      <c r="A1197" s="91" t="s">
        <v>1845</v>
      </c>
      <c r="B1197" s="91" t="s">
        <v>1856</v>
      </c>
      <c r="C1197" s="91" t="s">
        <v>1880</v>
      </c>
      <c r="D1197" s="92" t="s">
        <v>1884</v>
      </c>
      <c r="E1197"/>
      <c r="F1197"/>
      <c r="G1197"/>
      <c r="H1197"/>
      <c r="I1197"/>
      <c r="J1197" t="s">
        <v>1880</v>
      </c>
      <c r="K1197" t="s">
        <v>1884</v>
      </c>
    </row>
    <row r="1198" spans="1:11" x14ac:dyDescent="0.3">
      <c r="A1198" s="91" t="s">
        <v>1845</v>
      </c>
      <c r="B1198" s="91" t="s">
        <v>1856</v>
      </c>
      <c r="C1198" s="91" t="s">
        <v>1880</v>
      </c>
      <c r="D1198" s="92" t="s">
        <v>1885</v>
      </c>
      <c r="E1198"/>
      <c r="F1198"/>
      <c r="G1198"/>
      <c r="H1198"/>
      <c r="I1198"/>
      <c r="J1198" t="s">
        <v>1880</v>
      </c>
      <c r="K1198" t="s">
        <v>1885</v>
      </c>
    </row>
    <row r="1199" spans="1:11" x14ac:dyDescent="0.3">
      <c r="A1199" s="91" t="s">
        <v>1845</v>
      </c>
      <c r="B1199" s="92" t="s">
        <v>1886</v>
      </c>
      <c r="C1199" s="92" t="s">
        <v>1887</v>
      </c>
      <c r="D1199" s="92" t="s">
        <v>1888</v>
      </c>
      <c r="E1199"/>
      <c r="F1199"/>
      <c r="G1199"/>
      <c r="H1199"/>
      <c r="I1199"/>
      <c r="J1199" t="s">
        <v>1887</v>
      </c>
      <c r="K1199" t="s">
        <v>1888</v>
      </c>
    </row>
    <row r="1200" spans="1:11" x14ac:dyDescent="0.3">
      <c r="A1200" s="91" t="s">
        <v>1845</v>
      </c>
      <c r="B1200" s="91" t="s">
        <v>1886</v>
      </c>
      <c r="C1200" s="91" t="s">
        <v>1887</v>
      </c>
      <c r="D1200" s="92" t="s">
        <v>1889</v>
      </c>
      <c r="E1200"/>
      <c r="F1200"/>
      <c r="G1200"/>
      <c r="H1200"/>
      <c r="I1200"/>
      <c r="J1200" t="s">
        <v>1887</v>
      </c>
      <c r="K1200" t="s">
        <v>1889</v>
      </c>
    </row>
    <row r="1201" spans="1:11" x14ac:dyDescent="0.3">
      <c r="A1201" s="91" t="s">
        <v>1845</v>
      </c>
      <c r="B1201" s="91" t="s">
        <v>1886</v>
      </c>
      <c r="C1201" s="92" t="s">
        <v>1890</v>
      </c>
      <c r="D1201" s="92" t="s">
        <v>1891</v>
      </c>
      <c r="E1201"/>
      <c r="F1201"/>
      <c r="G1201"/>
      <c r="H1201"/>
      <c r="I1201"/>
      <c r="J1201" t="s">
        <v>1890</v>
      </c>
      <c r="K1201" t="s">
        <v>1891</v>
      </c>
    </row>
    <row r="1202" spans="1:11" x14ac:dyDescent="0.3">
      <c r="A1202" s="91" t="s">
        <v>1845</v>
      </c>
      <c r="B1202" s="92" t="s">
        <v>1892</v>
      </c>
      <c r="C1202" s="92" t="s">
        <v>1893</v>
      </c>
      <c r="D1202" s="92" t="s">
        <v>1894</v>
      </c>
      <c r="E1202"/>
      <c r="F1202"/>
      <c r="G1202"/>
      <c r="H1202"/>
      <c r="I1202"/>
      <c r="J1202" t="s">
        <v>1893</v>
      </c>
      <c r="K1202" t="s">
        <v>1894</v>
      </c>
    </row>
    <row r="1203" spans="1:11" x14ac:dyDescent="0.3">
      <c r="A1203" s="91" t="s">
        <v>1845</v>
      </c>
      <c r="B1203" s="91" t="s">
        <v>1892</v>
      </c>
      <c r="C1203" s="92" t="s">
        <v>1895</v>
      </c>
      <c r="D1203" s="92" t="s">
        <v>1896</v>
      </c>
      <c r="E1203"/>
      <c r="F1203"/>
      <c r="G1203"/>
      <c r="H1203"/>
      <c r="I1203"/>
      <c r="J1203" t="s">
        <v>1895</v>
      </c>
      <c r="K1203" t="s">
        <v>1896</v>
      </c>
    </row>
    <row r="1204" spans="1:11" x14ac:dyDescent="0.3">
      <c r="A1204" s="91" t="s">
        <v>1845</v>
      </c>
      <c r="B1204" s="91" t="s">
        <v>1892</v>
      </c>
      <c r="C1204" s="92" t="s">
        <v>1897</v>
      </c>
      <c r="D1204" s="92" t="s">
        <v>1898</v>
      </c>
      <c r="E1204"/>
      <c r="F1204"/>
      <c r="G1204"/>
      <c r="H1204"/>
      <c r="I1204"/>
      <c r="J1204" t="s">
        <v>1897</v>
      </c>
      <c r="K1204" t="s">
        <v>1898</v>
      </c>
    </row>
    <row r="1205" spans="1:11" x14ac:dyDescent="0.3">
      <c r="A1205" s="91" t="s">
        <v>1845</v>
      </c>
      <c r="B1205" s="91" t="s">
        <v>1892</v>
      </c>
      <c r="C1205" s="91" t="s">
        <v>1897</v>
      </c>
      <c r="D1205" s="92" t="s">
        <v>1899</v>
      </c>
      <c r="E1205"/>
      <c r="F1205"/>
      <c r="G1205"/>
      <c r="H1205"/>
      <c r="I1205"/>
      <c r="J1205" t="s">
        <v>1897</v>
      </c>
      <c r="K1205" t="s">
        <v>1899</v>
      </c>
    </row>
    <row r="1206" spans="1:11" x14ac:dyDescent="0.3">
      <c r="A1206" s="91" t="s">
        <v>1845</v>
      </c>
      <c r="B1206" s="91" t="s">
        <v>1892</v>
      </c>
      <c r="C1206" s="91" t="s">
        <v>1897</v>
      </c>
      <c r="D1206" s="92" t="s">
        <v>1900</v>
      </c>
      <c r="E1206"/>
      <c r="F1206"/>
      <c r="G1206"/>
      <c r="H1206"/>
      <c r="I1206"/>
      <c r="J1206" t="s">
        <v>1897</v>
      </c>
      <c r="K1206" t="s">
        <v>1900</v>
      </c>
    </row>
    <row r="1207" spans="1:11" x14ac:dyDescent="0.3">
      <c r="A1207" s="91" t="s">
        <v>1845</v>
      </c>
      <c r="B1207" s="91" t="s">
        <v>1892</v>
      </c>
      <c r="C1207" s="92" t="s">
        <v>1901</v>
      </c>
      <c r="D1207" s="92" t="s">
        <v>1902</v>
      </c>
      <c r="E1207"/>
      <c r="F1207"/>
      <c r="G1207"/>
      <c r="H1207"/>
      <c r="I1207"/>
      <c r="J1207" t="s">
        <v>1901</v>
      </c>
      <c r="K1207" t="s">
        <v>1902</v>
      </c>
    </row>
    <row r="1208" spans="1:11" x14ac:dyDescent="0.3">
      <c r="A1208" s="91" t="s">
        <v>1845</v>
      </c>
      <c r="B1208" s="91" t="s">
        <v>1892</v>
      </c>
      <c r="C1208" s="92" t="s">
        <v>1903</v>
      </c>
      <c r="D1208" s="92" t="s">
        <v>1904</v>
      </c>
      <c r="E1208"/>
      <c r="F1208"/>
      <c r="G1208"/>
      <c r="H1208"/>
      <c r="I1208"/>
      <c r="J1208" t="s">
        <v>1903</v>
      </c>
      <c r="K1208" t="s">
        <v>1904</v>
      </c>
    </row>
    <row r="1209" spans="1:11" x14ac:dyDescent="0.3">
      <c r="A1209" s="91" t="s">
        <v>1845</v>
      </c>
      <c r="B1209" s="91" t="s">
        <v>1892</v>
      </c>
      <c r="C1209" s="91" t="s">
        <v>1903</v>
      </c>
      <c r="D1209" s="92" t="s">
        <v>1905</v>
      </c>
      <c r="E1209"/>
      <c r="F1209"/>
      <c r="G1209"/>
      <c r="H1209"/>
      <c r="I1209"/>
      <c r="J1209" t="s">
        <v>1903</v>
      </c>
      <c r="K1209" t="s">
        <v>1905</v>
      </c>
    </row>
    <row r="1210" spans="1:11" x14ac:dyDescent="0.3">
      <c r="A1210" s="91" t="s">
        <v>1845</v>
      </c>
      <c r="B1210" s="91" t="s">
        <v>1892</v>
      </c>
      <c r="C1210" s="92" t="s">
        <v>1906</v>
      </c>
      <c r="D1210" s="92" t="s">
        <v>1907</v>
      </c>
      <c r="E1210"/>
      <c r="F1210"/>
      <c r="G1210"/>
      <c r="H1210"/>
      <c r="I1210"/>
      <c r="J1210" t="s">
        <v>1906</v>
      </c>
      <c r="K1210" t="s">
        <v>1907</v>
      </c>
    </row>
    <row r="1211" spans="1:11" x14ac:dyDescent="0.3">
      <c r="A1211" s="91" t="s">
        <v>1845</v>
      </c>
      <c r="B1211" s="91" t="s">
        <v>1892</v>
      </c>
      <c r="C1211" s="91" t="s">
        <v>1906</v>
      </c>
      <c r="D1211" s="92" t="s">
        <v>1908</v>
      </c>
      <c r="E1211"/>
      <c r="F1211"/>
      <c r="G1211"/>
      <c r="H1211"/>
      <c r="I1211"/>
      <c r="J1211" t="s">
        <v>1906</v>
      </c>
      <c r="K1211" t="s">
        <v>1908</v>
      </c>
    </row>
    <row r="1212" spans="1:11" x14ac:dyDescent="0.3">
      <c r="A1212" s="91" t="s">
        <v>1845</v>
      </c>
      <c r="B1212" s="91" t="s">
        <v>1892</v>
      </c>
      <c r="C1212" s="91" t="s">
        <v>1906</v>
      </c>
      <c r="D1212" s="92" t="s">
        <v>1909</v>
      </c>
      <c r="E1212"/>
      <c r="F1212"/>
      <c r="G1212"/>
      <c r="H1212"/>
      <c r="I1212"/>
      <c r="J1212" t="s">
        <v>1906</v>
      </c>
      <c r="K1212" t="s">
        <v>1909</v>
      </c>
    </row>
    <row r="1213" spans="1:11" x14ac:dyDescent="0.3">
      <c r="A1213" s="91" t="s">
        <v>1845</v>
      </c>
      <c r="B1213" s="91" t="s">
        <v>1892</v>
      </c>
      <c r="C1213" s="92" t="s">
        <v>1910</v>
      </c>
      <c r="D1213" s="92" t="s">
        <v>1911</v>
      </c>
      <c r="E1213"/>
      <c r="F1213"/>
      <c r="G1213"/>
      <c r="H1213"/>
      <c r="I1213"/>
      <c r="J1213" t="s">
        <v>1910</v>
      </c>
      <c r="K1213" t="s">
        <v>1911</v>
      </c>
    </row>
    <row r="1214" spans="1:11" x14ac:dyDescent="0.3">
      <c r="A1214" s="91" t="s">
        <v>1845</v>
      </c>
      <c r="B1214" s="91" t="s">
        <v>1892</v>
      </c>
      <c r="C1214" s="91" t="s">
        <v>1910</v>
      </c>
      <c r="D1214" s="92" t="s">
        <v>1912</v>
      </c>
      <c r="E1214"/>
      <c r="F1214"/>
      <c r="G1214"/>
      <c r="H1214"/>
      <c r="I1214"/>
      <c r="J1214" t="s">
        <v>1910</v>
      </c>
      <c r="K1214" t="s">
        <v>1912</v>
      </c>
    </row>
    <row r="1215" spans="1:11" x14ac:dyDescent="0.3">
      <c r="A1215" s="91" t="s">
        <v>1845</v>
      </c>
      <c r="B1215" s="91" t="s">
        <v>1892</v>
      </c>
      <c r="C1215" s="92" t="s">
        <v>1913</v>
      </c>
      <c r="D1215" s="92" t="s">
        <v>1914</v>
      </c>
      <c r="E1215"/>
      <c r="F1215"/>
      <c r="G1215"/>
      <c r="H1215"/>
      <c r="I1215"/>
      <c r="J1215" t="s">
        <v>1913</v>
      </c>
      <c r="K1215" t="s">
        <v>1914</v>
      </c>
    </row>
    <row r="1216" spans="1:11" x14ac:dyDescent="0.3">
      <c r="A1216" s="92" t="s">
        <v>1915</v>
      </c>
      <c r="B1216" s="92" t="s">
        <v>1916</v>
      </c>
      <c r="C1216" s="92" t="s">
        <v>1917</v>
      </c>
      <c r="D1216" s="92" t="s">
        <v>1918</v>
      </c>
      <c r="E1216"/>
      <c r="F1216"/>
      <c r="G1216"/>
      <c r="H1216"/>
      <c r="I1216"/>
      <c r="J1216" t="s">
        <v>1917</v>
      </c>
      <c r="K1216" t="s">
        <v>1918</v>
      </c>
    </row>
    <row r="1217" spans="1:11" x14ac:dyDescent="0.3">
      <c r="A1217" s="91" t="s">
        <v>1915</v>
      </c>
      <c r="B1217" s="91" t="s">
        <v>1916</v>
      </c>
      <c r="C1217" s="91" t="s">
        <v>1917</v>
      </c>
      <c r="D1217" s="92" t="s">
        <v>1919</v>
      </c>
      <c r="E1217"/>
      <c r="F1217"/>
      <c r="G1217"/>
      <c r="H1217"/>
      <c r="I1217"/>
      <c r="J1217" t="s">
        <v>1917</v>
      </c>
      <c r="K1217" t="s">
        <v>1919</v>
      </c>
    </row>
    <row r="1218" spans="1:11" x14ac:dyDescent="0.3">
      <c r="A1218" s="91" t="s">
        <v>1915</v>
      </c>
      <c r="B1218" s="91" t="s">
        <v>1916</v>
      </c>
      <c r="C1218" s="92" t="s">
        <v>1920</v>
      </c>
      <c r="D1218" s="92" t="s">
        <v>1921</v>
      </c>
      <c r="E1218"/>
      <c r="F1218"/>
      <c r="G1218"/>
      <c r="H1218"/>
      <c r="I1218"/>
      <c r="J1218" t="s">
        <v>1920</v>
      </c>
      <c r="K1218" t="s">
        <v>1921</v>
      </c>
    </row>
    <row r="1219" spans="1:11" x14ac:dyDescent="0.3">
      <c r="A1219" s="91" t="s">
        <v>1915</v>
      </c>
      <c r="B1219" s="91" t="s">
        <v>1916</v>
      </c>
      <c r="C1219" s="92" t="s">
        <v>1922</v>
      </c>
      <c r="D1219" s="92" t="s">
        <v>1923</v>
      </c>
      <c r="E1219"/>
      <c r="F1219"/>
      <c r="G1219"/>
      <c r="H1219"/>
      <c r="I1219"/>
      <c r="J1219" t="s">
        <v>1922</v>
      </c>
      <c r="K1219" t="s">
        <v>1923</v>
      </c>
    </row>
    <row r="1220" spans="1:11" x14ac:dyDescent="0.3">
      <c r="A1220" s="91" t="s">
        <v>1915</v>
      </c>
      <c r="B1220" s="91" t="s">
        <v>1916</v>
      </c>
      <c r="C1220" s="92" t="s">
        <v>1924</v>
      </c>
      <c r="D1220" s="92" t="s">
        <v>1925</v>
      </c>
      <c r="E1220"/>
      <c r="F1220"/>
      <c r="G1220"/>
      <c r="H1220"/>
      <c r="I1220"/>
      <c r="J1220" t="s">
        <v>1924</v>
      </c>
      <c r="K1220" t="s">
        <v>1925</v>
      </c>
    </row>
    <row r="1221" spans="1:11" x14ac:dyDescent="0.3">
      <c r="A1221" s="91" t="s">
        <v>1915</v>
      </c>
      <c r="B1221" s="91" t="s">
        <v>1916</v>
      </c>
      <c r="C1221" s="92" t="s">
        <v>1926</v>
      </c>
      <c r="D1221" s="92" t="s">
        <v>1927</v>
      </c>
      <c r="E1221"/>
      <c r="F1221"/>
      <c r="G1221"/>
      <c r="H1221"/>
      <c r="I1221"/>
      <c r="J1221" t="s">
        <v>1926</v>
      </c>
      <c r="K1221" t="s">
        <v>1927</v>
      </c>
    </row>
    <row r="1222" spans="1:11" x14ac:dyDescent="0.3">
      <c r="A1222" s="91" t="s">
        <v>1915</v>
      </c>
      <c r="B1222" s="91" t="s">
        <v>1916</v>
      </c>
      <c r="C1222" s="91" t="s">
        <v>1926</v>
      </c>
      <c r="D1222" s="92" t="s">
        <v>1928</v>
      </c>
      <c r="E1222"/>
      <c r="F1222"/>
      <c r="G1222"/>
      <c r="H1222"/>
      <c r="I1222"/>
      <c r="J1222" t="s">
        <v>1926</v>
      </c>
      <c r="K1222" t="s">
        <v>1928</v>
      </c>
    </row>
    <row r="1223" spans="1:11" x14ac:dyDescent="0.3">
      <c r="A1223" s="91" t="s">
        <v>1915</v>
      </c>
      <c r="B1223" s="91" t="s">
        <v>1916</v>
      </c>
      <c r="C1223" s="91" t="s">
        <v>1926</v>
      </c>
      <c r="D1223" s="92" t="s">
        <v>1929</v>
      </c>
      <c r="E1223"/>
      <c r="F1223"/>
      <c r="G1223"/>
      <c r="H1223"/>
      <c r="I1223"/>
      <c r="J1223" t="s">
        <v>1926</v>
      </c>
      <c r="K1223" t="s">
        <v>1929</v>
      </c>
    </row>
    <row r="1224" spans="1:11" x14ac:dyDescent="0.3">
      <c r="A1224" s="91" t="s">
        <v>1915</v>
      </c>
      <c r="B1224" s="92" t="s">
        <v>1930</v>
      </c>
      <c r="C1224" s="92" t="s">
        <v>1931</v>
      </c>
      <c r="D1224" s="92" t="s">
        <v>1932</v>
      </c>
      <c r="E1224"/>
      <c r="F1224"/>
      <c r="G1224"/>
      <c r="H1224"/>
      <c r="I1224"/>
      <c r="J1224" t="s">
        <v>1931</v>
      </c>
      <c r="K1224" t="s">
        <v>1932</v>
      </c>
    </row>
    <row r="1225" spans="1:11" x14ac:dyDescent="0.3">
      <c r="A1225" s="91" t="s">
        <v>1915</v>
      </c>
      <c r="B1225" s="91" t="s">
        <v>1930</v>
      </c>
      <c r="C1225" s="91" t="s">
        <v>1931</v>
      </c>
      <c r="D1225" s="92" t="s">
        <v>1933</v>
      </c>
      <c r="E1225"/>
      <c r="F1225"/>
      <c r="G1225"/>
      <c r="H1225"/>
      <c r="I1225"/>
      <c r="J1225" t="s">
        <v>1931</v>
      </c>
      <c r="K1225" t="s">
        <v>1933</v>
      </c>
    </row>
    <row r="1226" spans="1:11" x14ac:dyDescent="0.3">
      <c r="A1226" s="91" t="s">
        <v>1915</v>
      </c>
      <c r="B1226" s="91" t="s">
        <v>1930</v>
      </c>
      <c r="C1226" s="92" t="s">
        <v>1934</v>
      </c>
      <c r="D1226" s="92" t="s">
        <v>1935</v>
      </c>
      <c r="E1226"/>
      <c r="F1226"/>
      <c r="G1226"/>
      <c r="H1226"/>
      <c r="I1226"/>
      <c r="J1226" t="s">
        <v>1934</v>
      </c>
      <c r="K1226" t="s">
        <v>1935</v>
      </c>
    </row>
    <row r="1227" spans="1:11" x14ac:dyDescent="0.3">
      <c r="A1227" s="91" t="s">
        <v>1915</v>
      </c>
      <c r="B1227" s="91" t="s">
        <v>1930</v>
      </c>
      <c r="C1227" s="92" t="s">
        <v>1936</v>
      </c>
      <c r="D1227" s="92" t="s">
        <v>1937</v>
      </c>
      <c r="E1227"/>
      <c r="F1227"/>
      <c r="G1227"/>
      <c r="H1227"/>
      <c r="I1227"/>
      <c r="J1227" t="s">
        <v>1936</v>
      </c>
      <c r="K1227" t="s">
        <v>1937</v>
      </c>
    </row>
    <row r="1228" spans="1:11" x14ac:dyDescent="0.3">
      <c r="A1228" s="91" t="s">
        <v>1915</v>
      </c>
      <c r="B1228" s="91" t="s">
        <v>1930</v>
      </c>
      <c r="C1228" s="91" t="s">
        <v>1936</v>
      </c>
      <c r="D1228" s="92" t="s">
        <v>1938</v>
      </c>
      <c r="E1228"/>
      <c r="F1228"/>
      <c r="G1228"/>
      <c r="H1228"/>
      <c r="I1228"/>
      <c r="J1228" t="s">
        <v>1936</v>
      </c>
      <c r="K1228" t="s">
        <v>1938</v>
      </c>
    </row>
    <row r="1229" spans="1:11" x14ac:dyDescent="0.3">
      <c r="A1229" s="91" t="s">
        <v>1915</v>
      </c>
      <c r="B1229" s="91" t="s">
        <v>1930</v>
      </c>
      <c r="C1229" s="91" t="s">
        <v>1936</v>
      </c>
      <c r="D1229" s="92" t="s">
        <v>1939</v>
      </c>
      <c r="E1229"/>
      <c r="F1229"/>
      <c r="G1229"/>
      <c r="H1229"/>
      <c r="I1229"/>
      <c r="J1229" t="s">
        <v>1936</v>
      </c>
      <c r="K1229" t="s">
        <v>1939</v>
      </c>
    </row>
    <row r="1230" spans="1:11" x14ac:dyDescent="0.3">
      <c r="A1230" s="91" t="s">
        <v>1915</v>
      </c>
      <c r="B1230" s="91" t="s">
        <v>1930</v>
      </c>
      <c r="C1230" s="91" t="s">
        <v>1936</v>
      </c>
      <c r="D1230" s="92" t="s">
        <v>1940</v>
      </c>
      <c r="E1230"/>
      <c r="F1230"/>
      <c r="G1230"/>
      <c r="H1230"/>
      <c r="I1230"/>
      <c r="J1230" t="s">
        <v>1936</v>
      </c>
      <c r="K1230" t="s">
        <v>1940</v>
      </c>
    </row>
    <row r="1231" spans="1:11" x14ac:dyDescent="0.3">
      <c r="A1231" s="91" t="s">
        <v>1915</v>
      </c>
      <c r="B1231" s="91" t="s">
        <v>1930</v>
      </c>
      <c r="C1231" s="91" t="s">
        <v>1936</v>
      </c>
      <c r="D1231" s="92" t="s">
        <v>1941</v>
      </c>
      <c r="E1231"/>
      <c r="F1231"/>
      <c r="G1231"/>
      <c r="H1231"/>
      <c r="I1231"/>
      <c r="J1231" t="s">
        <v>1936</v>
      </c>
      <c r="K1231" t="s">
        <v>1941</v>
      </c>
    </row>
    <row r="1232" spans="1:11" x14ac:dyDescent="0.3">
      <c r="A1232" s="91" t="s">
        <v>1915</v>
      </c>
      <c r="B1232" s="91" t="s">
        <v>1930</v>
      </c>
      <c r="C1232" s="91" t="s">
        <v>1936</v>
      </c>
      <c r="D1232" s="92" t="s">
        <v>1942</v>
      </c>
      <c r="E1232"/>
      <c r="F1232"/>
      <c r="G1232"/>
      <c r="H1232"/>
      <c r="I1232"/>
      <c r="J1232" t="s">
        <v>1936</v>
      </c>
      <c r="K1232" t="s">
        <v>1942</v>
      </c>
    </row>
    <row r="1233" spans="1:11" x14ac:dyDescent="0.3">
      <c r="A1233" s="91" t="s">
        <v>1915</v>
      </c>
      <c r="B1233" s="91" t="s">
        <v>1930</v>
      </c>
      <c r="C1233" s="92" t="s">
        <v>1943</v>
      </c>
      <c r="D1233" s="92" t="s">
        <v>1944</v>
      </c>
      <c r="E1233"/>
      <c r="F1233"/>
      <c r="G1233"/>
      <c r="H1233"/>
      <c r="I1233"/>
      <c r="J1233" t="s">
        <v>1943</v>
      </c>
      <c r="K1233" t="s">
        <v>1944</v>
      </c>
    </row>
    <row r="1234" spans="1:11" x14ac:dyDescent="0.3">
      <c r="A1234" s="91" t="s">
        <v>1915</v>
      </c>
      <c r="B1234" s="91" t="s">
        <v>1930</v>
      </c>
      <c r="C1234" s="92" t="s">
        <v>1945</v>
      </c>
      <c r="D1234" s="92" t="s">
        <v>1946</v>
      </c>
      <c r="E1234"/>
      <c r="F1234"/>
      <c r="G1234"/>
      <c r="H1234"/>
      <c r="I1234"/>
      <c r="J1234" t="s">
        <v>1945</v>
      </c>
      <c r="K1234" t="s">
        <v>1946</v>
      </c>
    </row>
    <row r="1235" spans="1:11" x14ac:dyDescent="0.3">
      <c r="A1235" s="91" t="s">
        <v>1915</v>
      </c>
      <c r="B1235" s="91" t="s">
        <v>1930</v>
      </c>
      <c r="C1235" s="92" t="s">
        <v>1947</v>
      </c>
      <c r="D1235" s="92" t="s">
        <v>1948</v>
      </c>
      <c r="E1235"/>
      <c r="F1235"/>
      <c r="G1235"/>
      <c r="H1235"/>
      <c r="I1235"/>
      <c r="J1235" t="s">
        <v>1947</v>
      </c>
      <c r="K1235" t="s">
        <v>1948</v>
      </c>
    </row>
    <row r="1236" spans="1:11" x14ac:dyDescent="0.3">
      <c r="A1236" s="91" t="s">
        <v>1915</v>
      </c>
      <c r="B1236" s="91" t="s">
        <v>1930</v>
      </c>
      <c r="C1236" s="92" t="s">
        <v>1949</v>
      </c>
      <c r="D1236" s="92" t="s">
        <v>1950</v>
      </c>
      <c r="E1236"/>
      <c r="F1236"/>
      <c r="G1236"/>
      <c r="H1236"/>
      <c r="I1236"/>
      <c r="J1236" t="s">
        <v>1949</v>
      </c>
      <c r="K1236" t="s">
        <v>1950</v>
      </c>
    </row>
    <row r="1237" spans="1:11" x14ac:dyDescent="0.3">
      <c r="A1237" s="91" t="s">
        <v>1915</v>
      </c>
      <c r="B1237" s="91" t="s">
        <v>1930</v>
      </c>
      <c r="C1237" s="92" t="s">
        <v>1951</v>
      </c>
      <c r="D1237" s="92" t="s">
        <v>1952</v>
      </c>
      <c r="E1237"/>
      <c r="F1237"/>
      <c r="G1237"/>
      <c r="H1237"/>
      <c r="I1237"/>
      <c r="J1237" t="s">
        <v>1951</v>
      </c>
      <c r="K1237" t="s">
        <v>1952</v>
      </c>
    </row>
    <row r="1238" spans="1:11" x14ac:dyDescent="0.3">
      <c r="A1238" s="91" t="s">
        <v>1915</v>
      </c>
      <c r="B1238" s="91" t="s">
        <v>1930</v>
      </c>
      <c r="C1238" s="92" t="s">
        <v>1953</v>
      </c>
      <c r="D1238" s="92" t="s">
        <v>1954</v>
      </c>
      <c r="E1238"/>
      <c r="F1238"/>
      <c r="G1238"/>
      <c r="H1238"/>
      <c r="I1238"/>
      <c r="J1238" t="s">
        <v>1953</v>
      </c>
      <c r="K1238" t="s">
        <v>1954</v>
      </c>
    </row>
    <row r="1239" spans="1:11" x14ac:dyDescent="0.3">
      <c r="A1239" s="91" t="s">
        <v>1915</v>
      </c>
      <c r="B1239" s="91" t="s">
        <v>1930</v>
      </c>
      <c r="C1239" s="91" t="s">
        <v>1953</v>
      </c>
      <c r="D1239" s="92" t="s">
        <v>1955</v>
      </c>
      <c r="E1239"/>
      <c r="F1239"/>
      <c r="G1239"/>
      <c r="H1239"/>
      <c r="I1239"/>
      <c r="J1239" t="s">
        <v>1953</v>
      </c>
      <c r="K1239" t="s">
        <v>1955</v>
      </c>
    </row>
    <row r="1240" spans="1:11" x14ac:dyDescent="0.3">
      <c r="A1240" s="91" t="s">
        <v>1915</v>
      </c>
      <c r="B1240" s="91" t="s">
        <v>1930</v>
      </c>
      <c r="C1240" s="91" t="s">
        <v>1953</v>
      </c>
      <c r="D1240" s="92" t="s">
        <v>1956</v>
      </c>
      <c r="E1240"/>
      <c r="F1240"/>
      <c r="G1240"/>
      <c r="H1240"/>
      <c r="I1240"/>
      <c r="J1240" t="s">
        <v>1953</v>
      </c>
      <c r="K1240" t="s">
        <v>1956</v>
      </c>
    </row>
    <row r="1241" spans="1:11" x14ac:dyDescent="0.3">
      <c r="A1241" s="91" t="s">
        <v>1915</v>
      </c>
      <c r="B1241" s="92" t="s">
        <v>1957</v>
      </c>
      <c r="C1241" s="92" t="s">
        <v>1958</v>
      </c>
      <c r="D1241" s="92" t="s">
        <v>1959</v>
      </c>
      <c r="E1241"/>
      <c r="F1241"/>
      <c r="G1241"/>
      <c r="H1241"/>
      <c r="I1241"/>
      <c r="J1241" t="s">
        <v>1958</v>
      </c>
      <c r="K1241" t="s">
        <v>1959</v>
      </c>
    </row>
    <row r="1242" spans="1:11" x14ac:dyDescent="0.3">
      <c r="A1242" s="91" t="s">
        <v>1915</v>
      </c>
      <c r="B1242" s="91" t="s">
        <v>1957</v>
      </c>
      <c r="C1242" s="91" t="s">
        <v>1958</v>
      </c>
      <c r="D1242" s="92" t="s">
        <v>1960</v>
      </c>
      <c r="E1242"/>
      <c r="F1242"/>
      <c r="G1242"/>
      <c r="H1242"/>
      <c r="I1242"/>
      <c r="J1242" t="s">
        <v>1958</v>
      </c>
      <c r="K1242" t="s">
        <v>1960</v>
      </c>
    </row>
    <row r="1243" spans="1:11" x14ac:dyDescent="0.3">
      <c r="A1243" s="91" t="s">
        <v>1915</v>
      </c>
      <c r="B1243" s="91" t="s">
        <v>1957</v>
      </c>
      <c r="C1243" s="92" t="s">
        <v>1961</v>
      </c>
      <c r="D1243" s="92" t="s">
        <v>1962</v>
      </c>
      <c r="E1243"/>
      <c r="F1243"/>
      <c r="G1243"/>
      <c r="H1243"/>
      <c r="I1243"/>
      <c r="J1243" t="s">
        <v>1961</v>
      </c>
      <c r="K1243" t="s">
        <v>1962</v>
      </c>
    </row>
    <row r="1244" spans="1:11" x14ac:dyDescent="0.3">
      <c r="A1244" s="91" t="s">
        <v>1915</v>
      </c>
      <c r="B1244" s="91" t="s">
        <v>1957</v>
      </c>
      <c r="C1244" s="92" t="s">
        <v>1963</v>
      </c>
      <c r="D1244" s="92" t="s">
        <v>1964</v>
      </c>
      <c r="E1244"/>
      <c r="F1244"/>
      <c r="G1244"/>
      <c r="H1244"/>
      <c r="I1244"/>
      <c r="J1244" t="s">
        <v>1963</v>
      </c>
      <c r="K1244" t="s">
        <v>1964</v>
      </c>
    </row>
    <row r="1245" spans="1:11" x14ac:dyDescent="0.3">
      <c r="A1245" s="91" t="s">
        <v>1915</v>
      </c>
      <c r="B1245" s="91" t="s">
        <v>1957</v>
      </c>
      <c r="C1245" s="92" t="s">
        <v>1965</v>
      </c>
      <c r="D1245" s="92" t="s">
        <v>1966</v>
      </c>
      <c r="E1245"/>
      <c r="F1245"/>
      <c r="G1245"/>
      <c r="H1245"/>
      <c r="I1245"/>
      <c r="J1245" t="s">
        <v>1965</v>
      </c>
      <c r="K1245" t="s">
        <v>1966</v>
      </c>
    </row>
    <row r="1246" spans="1:11" x14ac:dyDescent="0.3">
      <c r="A1246" s="92" t="s">
        <v>1967</v>
      </c>
      <c r="B1246" s="92" t="s">
        <v>1968</v>
      </c>
      <c r="C1246" s="92" t="s">
        <v>1969</v>
      </c>
      <c r="D1246" s="92" t="s">
        <v>1970</v>
      </c>
      <c r="E1246"/>
      <c r="F1246"/>
      <c r="G1246"/>
      <c r="H1246"/>
      <c r="I1246"/>
      <c r="J1246" t="s">
        <v>1969</v>
      </c>
      <c r="K1246" t="s">
        <v>1970</v>
      </c>
    </row>
    <row r="1247" spans="1:11" x14ac:dyDescent="0.3">
      <c r="A1247" s="91" t="s">
        <v>1967</v>
      </c>
      <c r="B1247" s="91" t="s">
        <v>1968</v>
      </c>
      <c r="C1247" s="91" t="s">
        <v>1969</v>
      </c>
      <c r="D1247" s="92" t="s">
        <v>1971</v>
      </c>
      <c r="E1247"/>
      <c r="F1247"/>
      <c r="G1247"/>
      <c r="H1247"/>
      <c r="I1247"/>
      <c r="J1247" t="s">
        <v>1969</v>
      </c>
      <c r="K1247" t="s">
        <v>1971</v>
      </c>
    </row>
    <row r="1248" spans="1:11" x14ac:dyDescent="0.3">
      <c r="A1248" s="91" t="s">
        <v>1967</v>
      </c>
      <c r="B1248" s="91" t="s">
        <v>1968</v>
      </c>
      <c r="C1248" s="92" t="s">
        <v>1972</v>
      </c>
      <c r="D1248" s="92" t="s">
        <v>1973</v>
      </c>
      <c r="E1248"/>
      <c r="F1248"/>
      <c r="G1248"/>
      <c r="H1248"/>
      <c r="I1248"/>
      <c r="J1248" t="s">
        <v>1972</v>
      </c>
      <c r="K1248" t="s">
        <v>1973</v>
      </c>
    </row>
    <row r="1249" spans="1:11" x14ac:dyDescent="0.3">
      <c r="A1249" s="91" t="s">
        <v>1967</v>
      </c>
      <c r="B1249" s="91" t="s">
        <v>1968</v>
      </c>
      <c r="C1249" s="91" t="s">
        <v>1972</v>
      </c>
      <c r="D1249" s="92" t="s">
        <v>1974</v>
      </c>
      <c r="E1249"/>
      <c r="F1249"/>
      <c r="G1249"/>
      <c r="H1249"/>
      <c r="I1249"/>
      <c r="J1249" t="s">
        <v>1972</v>
      </c>
      <c r="K1249" t="s">
        <v>1974</v>
      </c>
    </row>
    <row r="1250" spans="1:11" x14ac:dyDescent="0.3">
      <c r="A1250" s="91" t="s">
        <v>1967</v>
      </c>
      <c r="B1250" s="91" t="s">
        <v>1968</v>
      </c>
      <c r="C1250" s="91" t="s">
        <v>1972</v>
      </c>
      <c r="D1250" s="92" t="s">
        <v>1975</v>
      </c>
      <c r="E1250"/>
      <c r="F1250"/>
      <c r="G1250"/>
      <c r="H1250"/>
      <c r="I1250"/>
      <c r="J1250" t="s">
        <v>1972</v>
      </c>
      <c r="K1250" t="s">
        <v>1975</v>
      </c>
    </row>
    <row r="1251" spans="1:11" x14ac:dyDescent="0.3">
      <c r="A1251" s="91" t="s">
        <v>1967</v>
      </c>
      <c r="B1251" s="91" t="s">
        <v>1968</v>
      </c>
      <c r="C1251" s="92" t="s">
        <v>1976</v>
      </c>
      <c r="D1251" s="92" t="s">
        <v>1977</v>
      </c>
      <c r="E1251"/>
      <c r="F1251"/>
      <c r="G1251"/>
      <c r="H1251"/>
      <c r="I1251"/>
      <c r="J1251" t="s">
        <v>1976</v>
      </c>
      <c r="K1251" t="s">
        <v>1977</v>
      </c>
    </row>
    <row r="1252" spans="1:11" x14ac:dyDescent="0.3">
      <c r="A1252" s="91" t="s">
        <v>1967</v>
      </c>
      <c r="B1252" s="91" t="s">
        <v>1968</v>
      </c>
      <c r="C1252" s="92" t="s">
        <v>1978</v>
      </c>
      <c r="D1252" s="92" t="s">
        <v>1979</v>
      </c>
      <c r="E1252"/>
      <c r="F1252"/>
      <c r="G1252"/>
      <c r="H1252"/>
      <c r="I1252"/>
      <c r="J1252" t="s">
        <v>1978</v>
      </c>
      <c r="K1252" t="s">
        <v>1979</v>
      </c>
    </row>
    <row r="1253" spans="1:11" x14ac:dyDescent="0.3">
      <c r="A1253" s="91" t="s">
        <v>1967</v>
      </c>
      <c r="B1253" s="91" t="s">
        <v>1968</v>
      </c>
      <c r="C1253" s="92" t="s">
        <v>1980</v>
      </c>
      <c r="D1253" s="92" t="s">
        <v>1981</v>
      </c>
      <c r="E1253"/>
      <c r="F1253"/>
      <c r="G1253"/>
      <c r="H1253"/>
      <c r="I1253"/>
      <c r="J1253" t="s">
        <v>1980</v>
      </c>
      <c r="K1253" t="s">
        <v>1981</v>
      </c>
    </row>
    <row r="1254" spans="1:11" x14ac:dyDescent="0.3">
      <c r="A1254" s="91" t="s">
        <v>1967</v>
      </c>
      <c r="B1254" s="91" t="s">
        <v>1968</v>
      </c>
      <c r="C1254" s="92" t="s">
        <v>1982</v>
      </c>
      <c r="D1254" s="92" t="s">
        <v>1983</v>
      </c>
      <c r="E1254"/>
      <c r="F1254"/>
      <c r="G1254"/>
      <c r="H1254"/>
      <c r="I1254"/>
      <c r="J1254" t="s">
        <v>1982</v>
      </c>
      <c r="K1254" t="s">
        <v>1983</v>
      </c>
    </row>
    <row r="1255" spans="1:11" x14ac:dyDescent="0.3">
      <c r="A1255" s="91" t="s">
        <v>1967</v>
      </c>
      <c r="B1255" s="91" t="s">
        <v>1968</v>
      </c>
      <c r="C1255" s="92" t="s">
        <v>1984</v>
      </c>
      <c r="D1255" s="92" t="s">
        <v>1985</v>
      </c>
      <c r="E1255"/>
      <c r="F1255"/>
      <c r="G1255"/>
      <c r="H1255"/>
      <c r="I1255"/>
      <c r="J1255" t="s">
        <v>1984</v>
      </c>
      <c r="K1255" t="s">
        <v>1985</v>
      </c>
    </row>
    <row r="1256" spans="1:11" x14ac:dyDescent="0.3">
      <c r="A1256" s="91" t="s">
        <v>1967</v>
      </c>
      <c r="B1256" s="91" t="s">
        <v>1968</v>
      </c>
      <c r="C1256" s="91" t="s">
        <v>1984</v>
      </c>
      <c r="D1256" s="92" t="s">
        <v>1986</v>
      </c>
      <c r="E1256"/>
      <c r="F1256"/>
      <c r="G1256"/>
      <c r="H1256"/>
      <c r="I1256"/>
      <c r="J1256" t="s">
        <v>1984</v>
      </c>
      <c r="K1256" t="s">
        <v>1986</v>
      </c>
    </row>
    <row r="1257" spans="1:11" x14ac:dyDescent="0.3">
      <c r="A1257" s="91" t="s">
        <v>1967</v>
      </c>
      <c r="B1257" s="91" t="s">
        <v>1968</v>
      </c>
      <c r="C1257" s="91" t="s">
        <v>1984</v>
      </c>
      <c r="D1257" s="92" t="s">
        <v>1987</v>
      </c>
      <c r="E1257"/>
      <c r="F1257"/>
      <c r="G1257"/>
      <c r="H1257"/>
      <c r="I1257"/>
      <c r="J1257" t="s">
        <v>1984</v>
      </c>
      <c r="K1257" t="s">
        <v>1987</v>
      </c>
    </row>
    <row r="1258" spans="1:11" x14ac:dyDescent="0.3">
      <c r="A1258" s="91" t="s">
        <v>1967</v>
      </c>
      <c r="B1258" s="91" t="s">
        <v>1968</v>
      </c>
      <c r="C1258" s="91" t="s">
        <v>1984</v>
      </c>
      <c r="D1258" s="92" t="s">
        <v>1988</v>
      </c>
      <c r="E1258"/>
      <c r="F1258"/>
      <c r="G1258"/>
      <c r="H1258"/>
      <c r="I1258"/>
      <c r="J1258" t="s">
        <v>1984</v>
      </c>
      <c r="K1258" t="s">
        <v>1988</v>
      </c>
    </row>
    <row r="1259" spans="1:11" x14ac:dyDescent="0.3">
      <c r="A1259" s="91" t="s">
        <v>1967</v>
      </c>
      <c r="B1259" s="91" t="s">
        <v>1968</v>
      </c>
      <c r="C1259" s="91" t="s">
        <v>1984</v>
      </c>
      <c r="D1259" s="92" t="s">
        <v>1989</v>
      </c>
      <c r="E1259"/>
      <c r="F1259"/>
      <c r="G1259"/>
      <c r="H1259"/>
      <c r="I1259"/>
      <c r="J1259" t="s">
        <v>1984</v>
      </c>
      <c r="K1259" t="s">
        <v>1989</v>
      </c>
    </row>
    <row r="1260" spans="1:11" x14ac:dyDescent="0.3">
      <c r="A1260" s="91" t="s">
        <v>1967</v>
      </c>
      <c r="B1260" s="92" t="s">
        <v>1990</v>
      </c>
      <c r="C1260" s="92" t="s">
        <v>1991</v>
      </c>
      <c r="D1260" s="92" t="s">
        <v>1992</v>
      </c>
      <c r="E1260"/>
      <c r="F1260"/>
      <c r="G1260"/>
      <c r="H1260"/>
      <c r="I1260"/>
      <c r="J1260" t="s">
        <v>1991</v>
      </c>
      <c r="K1260" t="s">
        <v>1992</v>
      </c>
    </row>
    <row r="1261" spans="1:11" x14ac:dyDescent="0.3">
      <c r="A1261" s="91" t="s">
        <v>1967</v>
      </c>
      <c r="B1261" s="91" t="s">
        <v>1990</v>
      </c>
      <c r="C1261" s="91" t="s">
        <v>1991</v>
      </c>
      <c r="D1261" s="92" t="s">
        <v>1993</v>
      </c>
      <c r="E1261"/>
      <c r="F1261"/>
      <c r="G1261"/>
      <c r="H1261"/>
      <c r="I1261"/>
      <c r="J1261" t="s">
        <v>1991</v>
      </c>
      <c r="K1261" t="s">
        <v>1993</v>
      </c>
    </row>
    <row r="1262" spans="1:11" x14ac:dyDescent="0.3">
      <c r="A1262" s="91" t="s">
        <v>1967</v>
      </c>
      <c r="B1262" s="91" t="s">
        <v>1990</v>
      </c>
      <c r="C1262" s="92" t="s">
        <v>1994</v>
      </c>
      <c r="D1262" s="92" t="s">
        <v>1995</v>
      </c>
      <c r="E1262"/>
      <c r="F1262"/>
      <c r="G1262"/>
      <c r="H1262"/>
      <c r="I1262"/>
      <c r="J1262" t="s">
        <v>1994</v>
      </c>
      <c r="K1262" t="s">
        <v>1995</v>
      </c>
    </row>
    <row r="1263" spans="1:11" x14ac:dyDescent="0.3">
      <c r="A1263" s="91" t="s">
        <v>1967</v>
      </c>
      <c r="B1263" s="91" t="s">
        <v>1990</v>
      </c>
      <c r="C1263" s="91" t="s">
        <v>1994</v>
      </c>
      <c r="D1263" s="92" t="s">
        <v>1996</v>
      </c>
      <c r="E1263"/>
      <c r="F1263"/>
      <c r="G1263"/>
      <c r="H1263"/>
      <c r="I1263"/>
      <c r="J1263" t="s">
        <v>1994</v>
      </c>
      <c r="K1263" t="s">
        <v>1996</v>
      </c>
    </row>
    <row r="1264" spans="1:11" x14ac:dyDescent="0.3">
      <c r="A1264" s="91" t="s">
        <v>1967</v>
      </c>
      <c r="B1264" s="91" t="s">
        <v>1990</v>
      </c>
      <c r="C1264" s="92" t="s">
        <v>1997</v>
      </c>
      <c r="D1264" s="92" t="s">
        <v>1998</v>
      </c>
      <c r="E1264"/>
      <c r="F1264"/>
      <c r="G1264"/>
      <c r="H1264"/>
      <c r="I1264"/>
      <c r="J1264" t="s">
        <v>1997</v>
      </c>
      <c r="K1264" t="s">
        <v>1998</v>
      </c>
    </row>
    <row r="1265" spans="1:11" x14ac:dyDescent="0.3">
      <c r="A1265" s="91" t="s">
        <v>1967</v>
      </c>
      <c r="B1265" s="91" t="s">
        <v>1990</v>
      </c>
      <c r="C1265" s="91" t="s">
        <v>1997</v>
      </c>
      <c r="D1265" s="92" t="s">
        <v>1999</v>
      </c>
      <c r="E1265"/>
      <c r="F1265"/>
      <c r="G1265"/>
      <c r="H1265"/>
      <c r="I1265"/>
      <c r="J1265" t="s">
        <v>1997</v>
      </c>
      <c r="K1265" t="s">
        <v>1999</v>
      </c>
    </row>
    <row r="1266" spans="1:11" x14ac:dyDescent="0.3">
      <c r="A1266" s="91" t="s">
        <v>1967</v>
      </c>
      <c r="B1266" s="91" t="s">
        <v>1990</v>
      </c>
      <c r="C1266" s="92" t="s">
        <v>2000</v>
      </c>
      <c r="D1266" s="92" t="s">
        <v>2001</v>
      </c>
      <c r="E1266"/>
      <c r="F1266"/>
      <c r="G1266"/>
      <c r="H1266"/>
      <c r="I1266"/>
      <c r="J1266" t="s">
        <v>2000</v>
      </c>
      <c r="K1266" t="s">
        <v>2001</v>
      </c>
    </row>
    <row r="1267" spans="1:11" x14ac:dyDescent="0.3">
      <c r="A1267" s="91" t="s">
        <v>1967</v>
      </c>
      <c r="B1267" s="91" t="s">
        <v>1990</v>
      </c>
      <c r="C1267" s="92" t="s">
        <v>2002</v>
      </c>
      <c r="D1267" s="92" t="s">
        <v>2003</v>
      </c>
      <c r="E1267"/>
      <c r="F1267"/>
      <c r="G1267"/>
      <c r="H1267"/>
      <c r="I1267"/>
      <c r="J1267" t="s">
        <v>2002</v>
      </c>
      <c r="K1267" t="s">
        <v>2003</v>
      </c>
    </row>
    <row r="1268" spans="1:11" x14ac:dyDescent="0.3">
      <c r="A1268" s="91" t="s">
        <v>1967</v>
      </c>
      <c r="B1268" s="91" t="s">
        <v>1990</v>
      </c>
      <c r="C1268" s="92" t="s">
        <v>2004</v>
      </c>
      <c r="D1268" s="92" t="s">
        <v>2005</v>
      </c>
      <c r="E1268"/>
      <c r="F1268"/>
      <c r="G1268"/>
      <c r="H1268"/>
      <c r="I1268"/>
      <c r="J1268" t="s">
        <v>2004</v>
      </c>
      <c r="K1268" t="s">
        <v>2005</v>
      </c>
    </row>
    <row r="1269" spans="1:11" x14ac:dyDescent="0.3">
      <c r="A1269" s="91" t="s">
        <v>1967</v>
      </c>
      <c r="B1269" s="91" t="s">
        <v>1990</v>
      </c>
      <c r="C1269" s="91" t="s">
        <v>2004</v>
      </c>
      <c r="D1269" s="92" t="s">
        <v>2006</v>
      </c>
      <c r="E1269"/>
      <c r="F1269"/>
      <c r="G1269"/>
      <c r="H1269"/>
      <c r="I1269"/>
      <c r="J1269" t="s">
        <v>2004</v>
      </c>
      <c r="K1269" t="s">
        <v>2006</v>
      </c>
    </row>
    <row r="1270" spans="1:11" x14ac:dyDescent="0.3">
      <c r="A1270" s="91" t="s">
        <v>1967</v>
      </c>
      <c r="B1270" s="91" t="s">
        <v>1990</v>
      </c>
      <c r="C1270" s="92" t="s">
        <v>2007</v>
      </c>
      <c r="D1270" s="92" t="s">
        <v>2008</v>
      </c>
      <c r="E1270"/>
      <c r="F1270"/>
      <c r="G1270"/>
      <c r="H1270"/>
      <c r="I1270"/>
      <c r="J1270" t="s">
        <v>2007</v>
      </c>
      <c r="K1270" t="s">
        <v>2008</v>
      </c>
    </row>
    <row r="1271" spans="1:11" x14ac:dyDescent="0.3">
      <c r="A1271" s="91" t="s">
        <v>1967</v>
      </c>
      <c r="B1271" s="91" t="s">
        <v>1990</v>
      </c>
      <c r="C1271" s="91" t="s">
        <v>2007</v>
      </c>
      <c r="D1271" s="92" t="s">
        <v>2009</v>
      </c>
      <c r="E1271"/>
      <c r="F1271"/>
      <c r="G1271"/>
      <c r="H1271"/>
      <c r="I1271"/>
      <c r="J1271" t="s">
        <v>2007</v>
      </c>
      <c r="K1271" t="s">
        <v>2009</v>
      </c>
    </row>
    <row r="1272" spans="1:11" x14ac:dyDescent="0.3">
      <c r="A1272" s="91" t="s">
        <v>1967</v>
      </c>
      <c r="B1272" s="91" t="s">
        <v>1990</v>
      </c>
      <c r="C1272" s="91" t="s">
        <v>2007</v>
      </c>
      <c r="D1272" s="92" t="s">
        <v>2010</v>
      </c>
      <c r="E1272"/>
      <c r="F1272"/>
      <c r="G1272"/>
      <c r="H1272"/>
      <c r="I1272"/>
      <c r="J1272" t="s">
        <v>2007</v>
      </c>
      <c r="K1272" t="s">
        <v>2010</v>
      </c>
    </row>
    <row r="1273" spans="1:11" x14ac:dyDescent="0.3">
      <c r="A1273" s="91" t="s">
        <v>1967</v>
      </c>
      <c r="B1273" s="91" t="s">
        <v>1990</v>
      </c>
      <c r="C1273" s="92" t="s">
        <v>2011</v>
      </c>
      <c r="D1273" s="92" t="s">
        <v>2012</v>
      </c>
      <c r="E1273"/>
      <c r="F1273"/>
      <c r="G1273"/>
      <c r="H1273"/>
      <c r="I1273"/>
      <c r="J1273" t="s">
        <v>2011</v>
      </c>
      <c r="K1273" t="s">
        <v>2012</v>
      </c>
    </row>
    <row r="1274" spans="1:11" x14ac:dyDescent="0.3">
      <c r="A1274" s="91" t="s">
        <v>1967</v>
      </c>
      <c r="B1274" s="91" t="s">
        <v>1990</v>
      </c>
      <c r="C1274" s="91" t="s">
        <v>2011</v>
      </c>
      <c r="D1274" s="92" t="s">
        <v>2013</v>
      </c>
      <c r="E1274"/>
      <c r="F1274"/>
      <c r="G1274"/>
      <c r="H1274"/>
      <c r="I1274"/>
      <c r="J1274" t="s">
        <v>2011</v>
      </c>
      <c r="K1274" t="s">
        <v>2013</v>
      </c>
    </row>
    <row r="1275" spans="1:11" x14ac:dyDescent="0.3">
      <c r="A1275" s="91" t="s">
        <v>1967</v>
      </c>
      <c r="B1275" s="91" t="s">
        <v>1990</v>
      </c>
      <c r="C1275" s="91" t="s">
        <v>2011</v>
      </c>
      <c r="D1275" s="92" t="s">
        <v>2014</v>
      </c>
      <c r="E1275"/>
      <c r="F1275"/>
      <c r="G1275"/>
      <c r="H1275"/>
      <c r="I1275"/>
      <c r="J1275" t="s">
        <v>2011</v>
      </c>
      <c r="K1275" t="s">
        <v>2014</v>
      </c>
    </row>
    <row r="1276" spans="1:11" x14ac:dyDescent="0.3">
      <c r="A1276" s="91" t="s">
        <v>1967</v>
      </c>
      <c r="B1276" s="91" t="s">
        <v>1990</v>
      </c>
      <c r="C1276" s="91" t="s">
        <v>2011</v>
      </c>
      <c r="D1276" s="92" t="s">
        <v>2015</v>
      </c>
      <c r="E1276"/>
      <c r="F1276"/>
      <c r="G1276"/>
      <c r="H1276"/>
      <c r="I1276"/>
      <c r="J1276" t="s">
        <v>2011</v>
      </c>
      <c r="K1276" t="s">
        <v>2015</v>
      </c>
    </row>
    <row r="1277" spans="1:11" x14ac:dyDescent="0.3">
      <c r="A1277" s="91" t="s">
        <v>1967</v>
      </c>
      <c r="B1277" s="92" t="s">
        <v>2016</v>
      </c>
      <c r="C1277" s="92" t="s">
        <v>2017</v>
      </c>
      <c r="D1277" s="92" t="s">
        <v>2018</v>
      </c>
      <c r="E1277"/>
      <c r="F1277"/>
      <c r="G1277"/>
      <c r="H1277"/>
      <c r="I1277"/>
      <c r="J1277" t="s">
        <v>2017</v>
      </c>
      <c r="K1277" t="s">
        <v>2018</v>
      </c>
    </row>
    <row r="1278" spans="1:11" x14ac:dyDescent="0.3">
      <c r="A1278" s="91" t="s">
        <v>1967</v>
      </c>
      <c r="B1278" s="91" t="s">
        <v>2016</v>
      </c>
      <c r="C1278" s="91" t="s">
        <v>2017</v>
      </c>
      <c r="D1278" s="92" t="s">
        <v>2019</v>
      </c>
      <c r="E1278"/>
      <c r="F1278"/>
      <c r="G1278"/>
      <c r="H1278"/>
      <c r="I1278"/>
      <c r="J1278" t="s">
        <v>2017</v>
      </c>
      <c r="K1278" t="s">
        <v>2019</v>
      </c>
    </row>
    <row r="1279" spans="1:11" x14ac:dyDescent="0.3">
      <c r="A1279" s="91" t="s">
        <v>1967</v>
      </c>
      <c r="B1279" s="91" t="s">
        <v>2016</v>
      </c>
      <c r="C1279" s="92" t="s">
        <v>2020</v>
      </c>
      <c r="D1279" s="92" t="s">
        <v>2021</v>
      </c>
      <c r="E1279"/>
      <c r="F1279"/>
      <c r="G1279"/>
      <c r="H1279"/>
      <c r="I1279"/>
      <c r="J1279" t="s">
        <v>2020</v>
      </c>
      <c r="K1279" t="s">
        <v>2021</v>
      </c>
    </row>
    <row r="1280" spans="1:11" x14ac:dyDescent="0.3">
      <c r="A1280" s="91" t="s">
        <v>1967</v>
      </c>
      <c r="B1280" s="91" t="s">
        <v>2016</v>
      </c>
      <c r="C1280" s="92" t="s">
        <v>2022</v>
      </c>
      <c r="D1280" s="92" t="s">
        <v>2023</v>
      </c>
      <c r="E1280"/>
      <c r="F1280"/>
      <c r="G1280"/>
      <c r="H1280"/>
      <c r="I1280"/>
      <c r="J1280" t="s">
        <v>2022</v>
      </c>
      <c r="K1280" t="s">
        <v>2023</v>
      </c>
    </row>
    <row r="1281" spans="1:11" x14ac:dyDescent="0.3">
      <c r="A1281" s="91" t="s">
        <v>1967</v>
      </c>
      <c r="B1281" s="91" t="s">
        <v>2016</v>
      </c>
      <c r="C1281" s="91" t="s">
        <v>2022</v>
      </c>
      <c r="D1281" s="92" t="s">
        <v>2024</v>
      </c>
      <c r="E1281"/>
      <c r="F1281"/>
      <c r="G1281"/>
      <c r="H1281"/>
      <c r="I1281"/>
      <c r="J1281" t="s">
        <v>2022</v>
      </c>
      <c r="K1281" t="s">
        <v>2024</v>
      </c>
    </row>
    <row r="1282" spans="1:11" x14ac:dyDescent="0.3">
      <c r="A1282" s="91" t="s">
        <v>1967</v>
      </c>
      <c r="B1282" s="91" t="s">
        <v>2016</v>
      </c>
      <c r="C1282" s="91" t="s">
        <v>2022</v>
      </c>
      <c r="D1282" s="92" t="s">
        <v>2025</v>
      </c>
      <c r="E1282"/>
      <c r="F1282"/>
      <c r="G1282"/>
      <c r="H1282"/>
      <c r="I1282"/>
      <c r="J1282" t="s">
        <v>2022</v>
      </c>
      <c r="K1282" t="s">
        <v>2025</v>
      </c>
    </row>
    <row r="1283" spans="1:11" x14ac:dyDescent="0.3">
      <c r="A1283" s="91" t="s">
        <v>1967</v>
      </c>
      <c r="B1283" s="91" t="s">
        <v>2016</v>
      </c>
      <c r="C1283" s="91" t="s">
        <v>2022</v>
      </c>
      <c r="D1283" s="92" t="s">
        <v>2026</v>
      </c>
      <c r="E1283"/>
      <c r="F1283"/>
      <c r="G1283"/>
      <c r="H1283"/>
      <c r="I1283"/>
      <c r="J1283" t="s">
        <v>2022</v>
      </c>
      <c r="K1283" t="s">
        <v>2026</v>
      </c>
    </row>
    <row r="1284" spans="1:11" x14ac:dyDescent="0.3">
      <c r="A1284" s="91" t="s">
        <v>1967</v>
      </c>
      <c r="B1284" s="91" t="s">
        <v>2016</v>
      </c>
      <c r="C1284" s="91" t="s">
        <v>2022</v>
      </c>
      <c r="D1284" s="92" t="s">
        <v>2027</v>
      </c>
      <c r="E1284"/>
      <c r="F1284"/>
      <c r="G1284"/>
      <c r="H1284"/>
      <c r="I1284"/>
      <c r="J1284" t="s">
        <v>2022</v>
      </c>
      <c r="K1284" t="s">
        <v>2027</v>
      </c>
    </row>
    <row r="1285" spans="1:11" x14ac:dyDescent="0.3">
      <c r="A1285" s="91" t="s">
        <v>1967</v>
      </c>
      <c r="B1285" s="91" t="s">
        <v>2016</v>
      </c>
      <c r="C1285" s="92" t="s">
        <v>2028</v>
      </c>
      <c r="D1285" s="92" t="s">
        <v>2029</v>
      </c>
      <c r="E1285"/>
      <c r="F1285"/>
      <c r="G1285"/>
      <c r="H1285"/>
      <c r="I1285"/>
      <c r="J1285" t="s">
        <v>2028</v>
      </c>
      <c r="K1285" t="s">
        <v>2029</v>
      </c>
    </row>
    <row r="1286" spans="1:11" x14ac:dyDescent="0.3">
      <c r="A1286" s="91" t="s">
        <v>1967</v>
      </c>
      <c r="B1286" s="91" t="s">
        <v>2016</v>
      </c>
      <c r="C1286" s="91" t="s">
        <v>2028</v>
      </c>
      <c r="D1286" s="92" t="s">
        <v>2030</v>
      </c>
      <c r="E1286"/>
      <c r="F1286"/>
      <c r="G1286"/>
      <c r="H1286"/>
      <c r="I1286"/>
      <c r="J1286" t="s">
        <v>2028</v>
      </c>
      <c r="K1286" t="s">
        <v>2030</v>
      </c>
    </row>
    <row r="1287" spans="1:11" x14ac:dyDescent="0.3">
      <c r="A1287" s="91" t="s">
        <v>1967</v>
      </c>
      <c r="B1287" s="91" t="s">
        <v>2016</v>
      </c>
      <c r="C1287" s="91" t="s">
        <v>2028</v>
      </c>
      <c r="D1287" s="92" t="s">
        <v>2031</v>
      </c>
      <c r="E1287"/>
      <c r="F1287"/>
      <c r="G1287"/>
      <c r="H1287"/>
      <c r="I1287"/>
      <c r="J1287" t="s">
        <v>2028</v>
      </c>
      <c r="K1287" t="s">
        <v>2031</v>
      </c>
    </row>
    <row r="1288" spans="1:11" x14ac:dyDescent="0.3">
      <c r="A1288" s="91" t="s">
        <v>1967</v>
      </c>
      <c r="B1288" s="91" t="s">
        <v>2016</v>
      </c>
      <c r="C1288" s="91" t="s">
        <v>2028</v>
      </c>
      <c r="D1288" s="92" t="s">
        <v>2032</v>
      </c>
      <c r="E1288"/>
      <c r="F1288"/>
      <c r="G1288"/>
      <c r="H1288"/>
      <c r="I1288"/>
      <c r="J1288" t="s">
        <v>2028</v>
      </c>
      <c r="K1288" t="s">
        <v>2032</v>
      </c>
    </row>
    <row r="1289" spans="1:11" x14ac:dyDescent="0.3">
      <c r="A1289" s="91" t="s">
        <v>1967</v>
      </c>
      <c r="B1289" s="91" t="s">
        <v>2016</v>
      </c>
      <c r="C1289" s="91" t="s">
        <v>2028</v>
      </c>
      <c r="D1289" s="92" t="s">
        <v>2033</v>
      </c>
      <c r="E1289"/>
      <c r="F1289"/>
      <c r="G1289"/>
      <c r="H1289"/>
      <c r="I1289"/>
      <c r="J1289" t="s">
        <v>2028</v>
      </c>
      <c r="K1289" t="s">
        <v>2033</v>
      </c>
    </row>
    <row r="1290" spans="1:11" x14ac:dyDescent="0.3">
      <c r="A1290" s="91" t="s">
        <v>1967</v>
      </c>
      <c r="B1290" s="91" t="s">
        <v>2016</v>
      </c>
      <c r="C1290" s="91" t="s">
        <v>2028</v>
      </c>
      <c r="D1290" s="92" t="s">
        <v>2034</v>
      </c>
      <c r="E1290"/>
      <c r="F1290"/>
      <c r="G1290"/>
      <c r="H1290"/>
      <c r="I1290"/>
      <c r="J1290" t="s">
        <v>2028</v>
      </c>
      <c r="K1290" t="s">
        <v>2034</v>
      </c>
    </row>
    <row r="1291" spans="1:11" x14ac:dyDescent="0.3">
      <c r="A1291" s="91" t="s">
        <v>1967</v>
      </c>
      <c r="B1291" s="91" t="s">
        <v>2016</v>
      </c>
      <c r="C1291" s="92" t="s">
        <v>2035</v>
      </c>
      <c r="D1291" s="92" t="s">
        <v>2036</v>
      </c>
      <c r="E1291"/>
      <c r="F1291"/>
      <c r="G1291"/>
      <c r="H1291"/>
      <c r="I1291"/>
      <c r="J1291" t="s">
        <v>2035</v>
      </c>
      <c r="K1291" t="s">
        <v>2036</v>
      </c>
    </row>
    <row r="1292" spans="1:11" x14ac:dyDescent="0.3">
      <c r="A1292" s="91" t="s">
        <v>1967</v>
      </c>
      <c r="B1292" s="91" t="s">
        <v>2016</v>
      </c>
      <c r="C1292" s="91" t="s">
        <v>2035</v>
      </c>
      <c r="D1292" s="92" t="s">
        <v>2037</v>
      </c>
      <c r="E1292"/>
      <c r="F1292"/>
      <c r="G1292"/>
      <c r="H1292"/>
      <c r="I1292"/>
      <c r="J1292" t="s">
        <v>2035</v>
      </c>
      <c r="K1292" t="s">
        <v>2037</v>
      </c>
    </row>
    <row r="1293" spans="1:11" x14ac:dyDescent="0.3">
      <c r="A1293" s="91" t="s">
        <v>1967</v>
      </c>
      <c r="B1293" s="91" t="s">
        <v>2016</v>
      </c>
      <c r="C1293" s="91" t="s">
        <v>2035</v>
      </c>
      <c r="D1293" s="92" t="s">
        <v>2038</v>
      </c>
      <c r="E1293"/>
      <c r="F1293"/>
      <c r="G1293"/>
      <c r="H1293"/>
      <c r="I1293"/>
      <c r="J1293" t="s">
        <v>2035</v>
      </c>
      <c r="K1293" t="s">
        <v>2038</v>
      </c>
    </row>
    <row r="1294" spans="1:11" x14ac:dyDescent="0.3">
      <c r="A1294" s="91" t="s">
        <v>1967</v>
      </c>
      <c r="B1294" s="91" t="s">
        <v>2016</v>
      </c>
      <c r="C1294" s="91" t="s">
        <v>2035</v>
      </c>
      <c r="D1294" s="92" t="s">
        <v>2039</v>
      </c>
      <c r="E1294"/>
      <c r="F1294"/>
      <c r="G1294"/>
      <c r="H1294"/>
      <c r="I1294"/>
      <c r="J1294" t="s">
        <v>2035</v>
      </c>
      <c r="K1294" t="s">
        <v>2039</v>
      </c>
    </row>
    <row r="1295" spans="1:11" x14ac:dyDescent="0.3">
      <c r="A1295" s="91" t="s">
        <v>1967</v>
      </c>
      <c r="B1295" s="91" t="s">
        <v>2016</v>
      </c>
      <c r="C1295" s="91" t="s">
        <v>2035</v>
      </c>
      <c r="D1295" s="92" t="s">
        <v>2040</v>
      </c>
      <c r="E1295"/>
      <c r="F1295"/>
      <c r="G1295"/>
      <c r="H1295"/>
      <c r="I1295"/>
      <c r="J1295" t="s">
        <v>2035</v>
      </c>
      <c r="K1295" t="s">
        <v>2040</v>
      </c>
    </row>
    <row r="1296" spans="1:11" x14ac:dyDescent="0.3">
      <c r="A1296" s="91" t="s">
        <v>1967</v>
      </c>
      <c r="B1296" s="91" t="s">
        <v>2016</v>
      </c>
      <c r="C1296" s="91" t="s">
        <v>2035</v>
      </c>
      <c r="D1296" s="92" t="s">
        <v>2041</v>
      </c>
      <c r="E1296"/>
      <c r="F1296"/>
      <c r="G1296"/>
      <c r="H1296"/>
      <c r="I1296"/>
      <c r="J1296" t="s">
        <v>2035</v>
      </c>
      <c r="K1296" t="s">
        <v>2041</v>
      </c>
    </row>
    <row r="1297" spans="1:11" x14ac:dyDescent="0.3">
      <c r="A1297" s="91" t="s">
        <v>1967</v>
      </c>
      <c r="B1297" s="91" t="s">
        <v>2016</v>
      </c>
      <c r="C1297" s="91" t="s">
        <v>2035</v>
      </c>
      <c r="D1297" s="92" t="s">
        <v>2042</v>
      </c>
      <c r="E1297"/>
      <c r="F1297"/>
      <c r="G1297"/>
      <c r="H1297"/>
      <c r="I1297"/>
      <c r="J1297" t="s">
        <v>2035</v>
      </c>
      <c r="K1297" t="s">
        <v>2042</v>
      </c>
    </row>
    <row r="1298" spans="1:11" x14ac:dyDescent="0.3">
      <c r="A1298" s="91" t="s">
        <v>1967</v>
      </c>
      <c r="B1298" s="91" t="s">
        <v>2016</v>
      </c>
      <c r="C1298" s="91" t="s">
        <v>2035</v>
      </c>
      <c r="D1298" s="92" t="s">
        <v>2043</v>
      </c>
      <c r="E1298"/>
      <c r="F1298"/>
      <c r="G1298"/>
      <c r="H1298"/>
      <c r="I1298"/>
      <c r="J1298" t="s">
        <v>2035</v>
      </c>
      <c r="K1298" t="s">
        <v>2043</v>
      </c>
    </row>
    <row r="1299" spans="1:11" x14ac:dyDescent="0.3">
      <c r="A1299" s="91" t="s">
        <v>1967</v>
      </c>
      <c r="B1299" s="91" t="s">
        <v>2016</v>
      </c>
      <c r="C1299" s="92" t="s">
        <v>2044</v>
      </c>
      <c r="D1299" s="92" t="s">
        <v>2045</v>
      </c>
      <c r="E1299"/>
      <c r="F1299"/>
      <c r="G1299"/>
      <c r="H1299"/>
      <c r="I1299"/>
      <c r="J1299" t="s">
        <v>2044</v>
      </c>
      <c r="K1299" t="s">
        <v>2045</v>
      </c>
    </row>
    <row r="1300" spans="1:11" x14ac:dyDescent="0.3">
      <c r="A1300" s="91" t="s">
        <v>1967</v>
      </c>
      <c r="B1300" s="91" t="s">
        <v>2016</v>
      </c>
      <c r="C1300" s="91" t="s">
        <v>2044</v>
      </c>
      <c r="D1300" s="92" t="s">
        <v>2046</v>
      </c>
      <c r="E1300"/>
      <c r="F1300"/>
      <c r="G1300"/>
      <c r="H1300"/>
      <c r="I1300"/>
      <c r="J1300" t="s">
        <v>2044</v>
      </c>
      <c r="K1300" t="s">
        <v>2046</v>
      </c>
    </row>
    <row r="1301" spans="1:11" x14ac:dyDescent="0.3">
      <c r="A1301" s="91" t="s">
        <v>1967</v>
      </c>
      <c r="B1301" s="91" t="s">
        <v>2016</v>
      </c>
      <c r="C1301" s="91" t="s">
        <v>2044</v>
      </c>
      <c r="D1301" s="92" t="s">
        <v>2047</v>
      </c>
      <c r="E1301"/>
      <c r="F1301"/>
      <c r="G1301"/>
      <c r="H1301"/>
      <c r="I1301"/>
      <c r="J1301" t="s">
        <v>2044</v>
      </c>
      <c r="K1301" t="s">
        <v>2047</v>
      </c>
    </row>
    <row r="1302" spans="1:11" x14ac:dyDescent="0.3">
      <c r="A1302" s="91" t="s">
        <v>1967</v>
      </c>
      <c r="B1302" s="91" t="s">
        <v>2016</v>
      </c>
      <c r="C1302" s="92" t="s">
        <v>2048</v>
      </c>
      <c r="D1302" s="92" t="s">
        <v>2049</v>
      </c>
      <c r="E1302"/>
      <c r="F1302"/>
      <c r="G1302"/>
      <c r="H1302"/>
      <c r="I1302"/>
      <c r="J1302" t="s">
        <v>2048</v>
      </c>
      <c r="K1302" t="s">
        <v>2049</v>
      </c>
    </row>
    <row r="1303" spans="1:11" x14ac:dyDescent="0.3">
      <c r="A1303" s="91" t="s">
        <v>1967</v>
      </c>
      <c r="B1303" s="91" t="s">
        <v>2016</v>
      </c>
      <c r="C1303" s="91" t="s">
        <v>2048</v>
      </c>
      <c r="D1303" s="92" t="s">
        <v>2050</v>
      </c>
      <c r="E1303"/>
      <c r="F1303"/>
      <c r="G1303"/>
      <c r="H1303"/>
      <c r="I1303"/>
      <c r="J1303" t="s">
        <v>2048</v>
      </c>
      <c r="K1303" t="s">
        <v>2050</v>
      </c>
    </row>
    <row r="1304" spans="1:11" x14ac:dyDescent="0.3">
      <c r="A1304" s="91" t="s">
        <v>1967</v>
      </c>
      <c r="B1304" s="91" t="s">
        <v>2016</v>
      </c>
      <c r="C1304" s="91" t="s">
        <v>2048</v>
      </c>
      <c r="D1304" s="92" t="s">
        <v>2051</v>
      </c>
      <c r="E1304"/>
      <c r="F1304"/>
      <c r="G1304"/>
      <c r="H1304"/>
      <c r="I1304"/>
      <c r="J1304" t="s">
        <v>2048</v>
      </c>
      <c r="K1304" t="s">
        <v>2051</v>
      </c>
    </row>
    <row r="1305" spans="1:11" x14ac:dyDescent="0.3">
      <c r="A1305" s="91" t="s">
        <v>1967</v>
      </c>
      <c r="B1305" s="91" t="s">
        <v>2016</v>
      </c>
      <c r="C1305" s="91" t="s">
        <v>2048</v>
      </c>
      <c r="D1305" s="92" t="s">
        <v>2052</v>
      </c>
      <c r="E1305"/>
      <c r="F1305"/>
      <c r="G1305"/>
      <c r="H1305"/>
      <c r="I1305"/>
      <c r="J1305" t="s">
        <v>2048</v>
      </c>
      <c r="K1305" t="s">
        <v>2052</v>
      </c>
    </row>
    <row r="1306" spans="1:11" x14ac:dyDescent="0.3">
      <c r="A1306" s="91" t="s">
        <v>1967</v>
      </c>
      <c r="B1306" s="91" t="s">
        <v>2016</v>
      </c>
      <c r="C1306" s="91" t="s">
        <v>2048</v>
      </c>
      <c r="D1306" s="92" t="s">
        <v>2053</v>
      </c>
      <c r="E1306"/>
      <c r="F1306"/>
      <c r="G1306"/>
      <c r="H1306"/>
      <c r="I1306"/>
      <c r="J1306" t="s">
        <v>2048</v>
      </c>
      <c r="K1306" t="s">
        <v>2053</v>
      </c>
    </row>
    <row r="1307" spans="1:11" x14ac:dyDescent="0.3">
      <c r="A1307" s="91" t="s">
        <v>1967</v>
      </c>
      <c r="B1307" s="91" t="s">
        <v>2016</v>
      </c>
      <c r="C1307" s="91" t="s">
        <v>2048</v>
      </c>
      <c r="D1307" s="92" t="s">
        <v>2054</v>
      </c>
      <c r="E1307"/>
      <c r="F1307"/>
      <c r="G1307"/>
      <c r="H1307"/>
      <c r="I1307"/>
      <c r="J1307" t="s">
        <v>2048</v>
      </c>
      <c r="K1307" t="s">
        <v>2054</v>
      </c>
    </row>
    <row r="1308" spans="1:11" x14ac:dyDescent="0.3">
      <c r="A1308" s="91" t="s">
        <v>1967</v>
      </c>
      <c r="B1308" s="91" t="s">
        <v>2016</v>
      </c>
      <c r="C1308" s="92" t="s">
        <v>2055</v>
      </c>
      <c r="D1308" s="92" t="s">
        <v>2056</v>
      </c>
      <c r="E1308"/>
      <c r="F1308"/>
      <c r="G1308"/>
      <c r="H1308"/>
      <c r="I1308"/>
      <c r="J1308" t="s">
        <v>2055</v>
      </c>
      <c r="K1308" t="s">
        <v>2056</v>
      </c>
    </row>
    <row r="1309" spans="1:11" x14ac:dyDescent="0.3">
      <c r="A1309" s="91" t="s">
        <v>1967</v>
      </c>
      <c r="B1309" s="91" t="s">
        <v>2016</v>
      </c>
      <c r="C1309" s="91" t="s">
        <v>2055</v>
      </c>
      <c r="D1309" s="92" t="s">
        <v>2057</v>
      </c>
      <c r="E1309"/>
      <c r="F1309"/>
      <c r="G1309"/>
      <c r="H1309"/>
      <c r="I1309"/>
      <c r="J1309" t="s">
        <v>2055</v>
      </c>
      <c r="K1309" t="s">
        <v>2057</v>
      </c>
    </row>
    <row r="1310" spans="1:11" x14ac:dyDescent="0.3">
      <c r="A1310" s="91" t="s">
        <v>1967</v>
      </c>
      <c r="B1310" s="91" t="s">
        <v>2016</v>
      </c>
      <c r="C1310" s="91" t="s">
        <v>2055</v>
      </c>
      <c r="D1310" s="92" t="s">
        <v>2058</v>
      </c>
      <c r="E1310"/>
      <c r="F1310"/>
      <c r="G1310"/>
      <c r="H1310"/>
      <c r="I1310"/>
      <c r="J1310" t="s">
        <v>2055</v>
      </c>
      <c r="K1310" t="s">
        <v>2058</v>
      </c>
    </row>
    <row r="1311" spans="1:11" x14ac:dyDescent="0.3">
      <c r="A1311" s="91" t="s">
        <v>1967</v>
      </c>
      <c r="B1311" s="91" t="s">
        <v>2016</v>
      </c>
      <c r="C1311" s="91" t="s">
        <v>2055</v>
      </c>
      <c r="D1311" s="92" t="s">
        <v>2059</v>
      </c>
      <c r="E1311"/>
      <c r="F1311"/>
      <c r="G1311"/>
      <c r="H1311"/>
      <c r="I1311"/>
      <c r="J1311" t="s">
        <v>2055</v>
      </c>
      <c r="K1311" t="s">
        <v>2059</v>
      </c>
    </row>
    <row r="1312" spans="1:11" x14ac:dyDescent="0.3">
      <c r="A1312" s="91" t="s">
        <v>1967</v>
      </c>
      <c r="B1312" s="91" t="s">
        <v>2016</v>
      </c>
      <c r="C1312" s="91" t="s">
        <v>2055</v>
      </c>
      <c r="D1312" s="92" t="s">
        <v>2060</v>
      </c>
      <c r="E1312"/>
      <c r="F1312"/>
      <c r="G1312"/>
      <c r="H1312"/>
      <c r="I1312"/>
      <c r="J1312" t="s">
        <v>2055</v>
      </c>
      <c r="K1312" t="s">
        <v>2060</v>
      </c>
    </row>
    <row r="1313" spans="1:11" x14ac:dyDescent="0.3">
      <c r="A1313" s="91" t="s">
        <v>1967</v>
      </c>
      <c r="B1313" s="91" t="s">
        <v>2016</v>
      </c>
      <c r="C1313" s="91" t="s">
        <v>2055</v>
      </c>
      <c r="D1313" s="92" t="s">
        <v>2061</v>
      </c>
      <c r="E1313"/>
      <c r="F1313"/>
      <c r="G1313"/>
      <c r="H1313"/>
      <c r="I1313"/>
      <c r="J1313" t="s">
        <v>2055</v>
      </c>
      <c r="K1313" t="s">
        <v>2061</v>
      </c>
    </row>
    <row r="1314" spans="1:11" x14ac:dyDescent="0.3">
      <c r="A1314" s="91" t="s">
        <v>1967</v>
      </c>
      <c r="B1314" s="91" t="s">
        <v>2016</v>
      </c>
      <c r="C1314" s="91" t="s">
        <v>2055</v>
      </c>
      <c r="D1314" s="92" t="s">
        <v>2062</v>
      </c>
      <c r="E1314"/>
      <c r="F1314"/>
      <c r="G1314"/>
      <c r="H1314"/>
      <c r="I1314"/>
      <c r="J1314" t="s">
        <v>2055</v>
      </c>
      <c r="K1314" t="s">
        <v>2062</v>
      </c>
    </row>
    <row r="1315" spans="1:11" x14ac:dyDescent="0.3">
      <c r="A1315" s="92" t="s">
        <v>2063</v>
      </c>
      <c r="B1315" s="92" t="s">
        <v>2064</v>
      </c>
      <c r="C1315" s="92" t="s">
        <v>2065</v>
      </c>
      <c r="D1315" s="92" t="s">
        <v>2066</v>
      </c>
      <c r="E1315"/>
      <c r="F1315"/>
      <c r="G1315"/>
      <c r="H1315"/>
      <c r="I1315"/>
      <c r="J1315" t="s">
        <v>2065</v>
      </c>
      <c r="K1315" t="s">
        <v>2066</v>
      </c>
    </row>
    <row r="1316" spans="1:11" x14ac:dyDescent="0.3">
      <c r="A1316" s="91" t="s">
        <v>2063</v>
      </c>
      <c r="B1316" s="91" t="s">
        <v>2064</v>
      </c>
      <c r="C1316" s="92" t="s">
        <v>2067</v>
      </c>
      <c r="D1316" s="92" t="s">
        <v>2068</v>
      </c>
      <c r="E1316"/>
      <c r="F1316"/>
      <c r="G1316"/>
      <c r="H1316"/>
      <c r="I1316"/>
      <c r="J1316" t="s">
        <v>2067</v>
      </c>
      <c r="K1316" t="s">
        <v>2068</v>
      </c>
    </row>
    <row r="1317" spans="1:11" x14ac:dyDescent="0.3">
      <c r="A1317" s="91" t="s">
        <v>2063</v>
      </c>
      <c r="B1317" s="91" t="s">
        <v>2064</v>
      </c>
      <c r="C1317" s="92" t="s">
        <v>2069</v>
      </c>
      <c r="D1317" s="92" t="s">
        <v>2070</v>
      </c>
      <c r="E1317"/>
      <c r="F1317"/>
      <c r="G1317"/>
      <c r="H1317"/>
      <c r="I1317"/>
      <c r="J1317" t="s">
        <v>2069</v>
      </c>
      <c r="K1317" t="s">
        <v>2070</v>
      </c>
    </row>
    <row r="1318" spans="1:11" x14ac:dyDescent="0.3">
      <c r="A1318" s="91" t="s">
        <v>2063</v>
      </c>
      <c r="B1318" s="91" t="s">
        <v>2064</v>
      </c>
      <c r="C1318" s="92" t="s">
        <v>2071</v>
      </c>
      <c r="D1318" s="92" t="s">
        <v>2072</v>
      </c>
      <c r="E1318"/>
      <c r="F1318"/>
      <c r="G1318"/>
      <c r="H1318"/>
      <c r="I1318"/>
      <c r="J1318" t="s">
        <v>2071</v>
      </c>
      <c r="K1318" t="s">
        <v>2072</v>
      </c>
    </row>
    <row r="1319" spans="1:11" x14ac:dyDescent="0.3">
      <c r="A1319" s="91" t="s">
        <v>2063</v>
      </c>
      <c r="B1319" s="91" t="s">
        <v>2064</v>
      </c>
      <c r="C1319" s="91" t="s">
        <v>2071</v>
      </c>
      <c r="D1319" s="92" t="s">
        <v>2073</v>
      </c>
      <c r="E1319"/>
      <c r="F1319"/>
      <c r="G1319"/>
      <c r="H1319"/>
      <c r="I1319"/>
      <c r="J1319" t="s">
        <v>2071</v>
      </c>
      <c r="K1319" t="s">
        <v>2073</v>
      </c>
    </row>
    <row r="1320" spans="1:11" x14ac:dyDescent="0.3">
      <c r="A1320" s="91" t="s">
        <v>2063</v>
      </c>
      <c r="B1320" s="91" t="s">
        <v>2064</v>
      </c>
      <c r="C1320" s="92" t="s">
        <v>2074</v>
      </c>
      <c r="D1320" s="92" t="s">
        <v>2075</v>
      </c>
      <c r="E1320"/>
      <c r="F1320"/>
      <c r="G1320"/>
      <c r="H1320"/>
      <c r="I1320"/>
      <c r="J1320" t="s">
        <v>2074</v>
      </c>
      <c r="K1320" t="s">
        <v>2075</v>
      </c>
    </row>
    <row r="1321" spans="1:11" x14ac:dyDescent="0.3">
      <c r="A1321" s="91" t="s">
        <v>2063</v>
      </c>
      <c r="B1321" s="91" t="s">
        <v>2064</v>
      </c>
      <c r="C1321" s="91" t="s">
        <v>2074</v>
      </c>
      <c r="D1321" s="92" t="s">
        <v>2076</v>
      </c>
      <c r="E1321"/>
      <c r="F1321"/>
      <c r="G1321"/>
      <c r="H1321"/>
      <c r="I1321"/>
      <c r="J1321" t="s">
        <v>2074</v>
      </c>
      <c r="K1321" t="s">
        <v>2076</v>
      </c>
    </row>
    <row r="1322" spans="1:11" x14ac:dyDescent="0.3">
      <c r="A1322" s="91" t="s">
        <v>2063</v>
      </c>
      <c r="B1322" s="91" t="s">
        <v>2064</v>
      </c>
      <c r="C1322" s="92" t="s">
        <v>2077</v>
      </c>
      <c r="D1322" s="92" t="s">
        <v>2078</v>
      </c>
      <c r="E1322"/>
      <c r="F1322"/>
      <c r="G1322"/>
      <c r="H1322"/>
      <c r="I1322"/>
      <c r="J1322" t="s">
        <v>2077</v>
      </c>
      <c r="K1322" t="s">
        <v>2078</v>
      </c>
    </row>
    <row r="1323" spans="1:11" x14ac:dyDescent="0.3">
      <c r="A1323" s="91" t="s">
        <v>2063</v>
      </c>
      <c r="B1323" s="91" t="s">
        <v>2064</v>
      </c>
      <c r="C1323" s="92" t="s">
        <v>2079</v>
      </c>
      <c r="D1323" s="92" t="s">
        <v>2080</v>
      </c>
      <c r="E1323"/>
      <c r="F1323"/>
      <c r="G1323"/>
      <c r="H1323"/>
      <c r="I1323"/>
      <c r="J1323" t="s">
        <v>2079</v>
      </c>
      <c r="K1323" t="s">
        <v>2080</v>
      </c>
    </row>
    <row r="1324" spans="1:11" x14ac:dyDescent="0.3">
      <c r="A1324" s="91" t="s">
        <v>2063</v>
      </c>
      <c r="B1324" s="91" t="s">
        <v>2064</v>
      </c>
      <c r="C1324" s="91" t="s">
        <v>2079</v>
      </c>
      <c r="D1324" s="92" t="s">
        <v>2081</v>
      </c>
      <c r="E1324"/>
      <c r="F1324"/>
      <c r="G1324"/>
      <c r="H1324"/>
      <c r="I1324"/>
      <c r="J1324" t="s">
        <v>2079</v>
      </c>
      <c r="K1324" t="s">
        <v>2081</v>
      </c>
    </row>
    <row r="1325" spans="1:11" x14ac:dyDescent="0.3">
      <c r="A1325" s="91" t="s">
        <v>2063</v>
      </c>
      <c r="B1325" s="91" t="s">
        <v>2064</v>
      </c>
      <c r="C1325" s="91" t="s">
        <v>2079</v>
      </c>
      <c r="D1325" s="92" t="s">
        <v>2082</v>
      </c>
      <c r="E1325"/>
      <c r="F1325"/>
      <c r="G1325"/>
      <c r="H1325"/>
      <c r="I1325"/>
      <c r="J1325" t="s">
        <v>2079</v>
      </c>
      <c r="K1325" t="s">
        <v>2082</v>
      </c>
    </row>
    <row r="1326" spans="1:11" x14ac:dyDescent="0.3">
      <c r="A1326" s="91" t="s">
        <v>2063</v>
      </c>
      <c r="B1326" s="91" t="s">
        <v>2064</v>
      </c>
      <c r="C1326" s="92" t="s">
        <v>2083</v>
      </c>
      <c r="D1326" s="92" t="s">
        <v>2084</v>
      </c>
      <c r="E1326"/>
      <c r="F1326"/>
      <c r="G1326"/>
      <c r="H1326"/>
      <c r="I1326"/>
      <c r="J1326" t="s">
        <v>2083</v>
      </c>
      <c r="K1326" t="s">
        <v>2084</v>
      </c>
    </row>
    <row r="1327" spans="1:11" x14ac:dyDescent="0.3">
      <c r="A1327" s="91" t="s">
        <v>2063</v>
      </c>
      <c r="B1327" s="91" t="s">
        <v>2064</v>
      </c>
      <c r="C1327" s="91" t="s">
        <v>2083</v>
      </c>
      <c r="D1327" s="92" t="s">
        <v>2085</v>
      </c>
      <c r="E1327"/>
      <c r="F1327"/>
      <c r="G1327"/>
      <c r="H1327"/>
      <c r="I1327"/>
      <c r="J1327" t="s">
        <v>2083</v>
      </c>
      <c r="K1327" t="s">
        <v>2085</v>
      </c>
    </row>
    <row r="1328" spans="1:11" x14ac:dyDescent="0.3">
      <c r="A1328" s="91" t="s">
        <v>2063</v>
      </c>
      <c r="B1328" s="91" t="s">
        <v>2064</v>
      </c>
      <c r="C1328" s="92" t="s">
        <v>2086</v>
      </c>
      <c r="D1328" s="92" t="s">
        <v>2087</v>
      </c>
      <c r="E1328"/>
      <c r="F1328"/>
      <c r="G1328"/>
      <c r="H1328"/>
      <c r="I1328"/>
      <c r="J1328" t="s">
        <v>2086</v>
      </c>
      <c r="K1328" t="s">
        <v>2087</v>
      </c>
    </row>
    <row r="1329" spans="1:11" x14ac:dyDescent="0.3">
      <c r="A1329" s="91" t="s">
        <v>2063</v>
      </c>
      <c r="B1329" s="91" t="s">
        <v>2064</v>
      </c>
      <c r="C1329" s="92" t="s">
        <v>2088</v>
      </c>
      <c r="D1329" s="92" t="s">
        <v>2089</v>
      </c>
      <c r="E1329"/>
      <c r="F1329"/>
      <c r="G1329"/>
      <c r="H1329"/>
      <c r="I1329"/>
      <c r="J1329" t="s">
        <v>2088</v>
      </c>
      <c r="K1329" t="s">
        <v>2089</v>
      </c>
    </row>
    <row r="1330" spans="1:11" x14ac:dyDescent="0.3">
      <c r="A1330" s="91" t="s">
        <v>2063</v>
      </c>
      <c r="B1330" s="92" t="s">
        <v>2090</v>
      </c>
      <c r="C1330" s="92" t="s">
        <v>2091</v>
      </c>
      <c r="D1330" s="92" t="s">
        <v>2092</v>
      </c>
      <c r="E1330"/>
      <c r="F1330"/>
      <c r="G1330"/>
      <c r="H1330"/>
      <c r="I1330"/>
      <c r="J1330" t="s">
        <v>2091</v>
      </c>
      <c r="K1330" t="s">
        <v>2092</v>
      </c>
    </row>
    <row r="1331" spans="1:11" x14ac:dyDescent="0.3">
      <c r="A1331" s="91" t="s">
        <v>2063</v>
      </c>
      <c r="B1331" s="91" t="s">
        <v>2090</v>
      </c>
      <c r="C1331" s="91" t="s">
        <v>2091</v>
      </c>
      <c r="D1331" s="92" t="s">
        <v>2093</v>
      </c>
      <c r="E1331"/>
      <c r="F1331"/>
      <c r="G1331"/>
      <c r="H1331"/>
      <c r="I1331"/>
      <c r="J1331" t="s">
        <v>2091</v>
      </c>
      <c r="K1331" t="s">
        <v>2093</v>
      </c>
    </row>
    <row r="1332" spans="1:11" x14ac:dyDescent="0.3">
      <c r="A1332" s="91" t="s">
        <v>2063</v>
      </c>
      <c r="B1332" s="91" t="s">
        <v>2090</v>
      </c>
      <c r="C1332" s="92" t="s">
        <v>2094</v>
      </c>
      <c r="D1332" s="92" t="s">
        <v>2095</v>
      </c>
      <c r="E1332"/>
      <c r="F1332"/>
      <c r="G1332"/>
      <c r="H1332"/>
      <c r="I1332"/>
      <c r="J1332" t="s">
        <v>2094</v>
      </c>
      <c r="K1332" t="s">
        <v>2095</v>
      </c>
    </row>
    <row r="1333" spans="1:11" x14ac:dyDescent="0.3">
      <c r="A1333" s="91" t="s">
        <v>2063</v>
      </c>
      <c r="B1333" s="91" t="s">
        <v>2090</v>
      </c>
      <c r="C1333" s="91" t="s">
        <v>2094</v>
      </c>
      <c r="D1333" s="92" t="s">
        <v>2096</v>
      </c>
      <c r="E1333"/>
      <c r="F1333"/>
      <c r="G1333"/>
      <c r="H1333"/>
      <c r="I1333"/>
      <c r="J1333" t="s">
        <v>2094</v>
      </c>
      <c r="K1333" t="s">
        <v>2096</v>
      </c>
    </row>
    <row r="1334" spans="1:11" x14ac:dyDescent="0.3">
      <c r="A1334" s="91" t="s">
        <v>2063</v>
      </c>
      <c r="B1334" s="91" t="s">
        <v>2090</v>
      </c>
      <c r="C1334" s="91" t="s">
        <v>2094</v>
      </c>
      <c r="D1334" s="92" t="s">
        <v>2097</v>
      </c>
      <c r="E1334"/>
      <c r="F1334"/>
      <c r="G1334"/>
      <c r="H1334"/>
      <c r="I1334"/>
      <c r="J1334" t="s">
        <v>2094</v>
      </c>
      <c r="K1334" t="s">
        <v>2097</v>
      </c>
    </row>
    <row r="1335" spans="1:11" x14ac:dyDescent="0.3">
      <c r="A1335" s="91" t="s">
        <v>2063</v>
      </c>
      <c r="B1335" s="91" t="s">
        <v>2090</v>
      </c>
      <c r="C1335" s="91" t="s">
        <v>2094</v>
      </c>
      <c r="D1335" s="92" t="s">
        <v>2098</v>
      </c>
      <c r="E1335"/>
      <c r="F1335"/>
      <c r="G1335"/>
      <c r="H1335"/>
      <c r="I1335"/>
      <c r="J1335" t="s">
        <v>2094</v>
      </c>
      <c r="K1335" t="s">
        <v>2098</v>
      </c>
    </row>
    <row r="1336" spans="1:11" x14ac:dyDescent="0.3">
      <c r="A1336" s="91" t="s">
        <v>2063</v>
      </c>
      <c r="B1336" s="91" t="s">
        <v>2090</v>
      </c>
      <c r="C1336" s="91" t="s">
        <v>2094</v>
      </c>
      <c r="D1336" s="92" t="s">
        <v>2099</v>
      </c>
      <c r="E1336"/>
      <c r="F1336"/>
      <c r="G1336"/>
      <c r="H1336"/>
      <c r="I1336"/>
      <c r="J1336" t="s">
        <v>2094</v>
      </c>
      <c r="K1336" t="s">
        <v>2099</v>
      </c>
    </row>
    <row r="1337" spans="1:11" x14ac:dyDescent="0.3">
      <c r="A1337" s="91" t="s">
        <v>2063</v>
      </c>
      <c r="B1337" s="91" t="s">
        <v>2090</v>
      </c>
      <c r="C1337" s="91" t="s">
        <v>2094</v>
      </c>
      <c r="D1337" s="92" t="s">
        <v>2100</v>
      </c>
      <c r="E1337"/>
      <c r="F1337"/>
      <c r="G1337"/>
      <c r="H1337"/>
      <c r="I1337"/>
      <c r="J1337" t="s">
        <v>2094</v>
      </c>
      <c r="K1337" t="s">
        <v>2100</v>
      </c>
    </row>
    <row r="1338" spans="1:11" x14ac:dyDescent="0.3">
      <c r="A1338" s="91" t="s">
        <v>2063</v>
      </c>
      <c r="B1338" s="91" t="s">
        <v>2090</v>
      </c>
      <c r="C1338" s="91" t="s">
        <v>2094</v>
      </c>
      <c r="D1338" s="92" t="s">
        <v>2101</v>
      </c>
      <c r="E1338"/>
      <c r="F1338"/>
      <c r="G1338"/>
      <c r="H1338"/>
      <c r="I1338"/>
      <c r="J1338" t="s">
        <v>2094</v>
      </c>
      <c r="K1338" t="s">
        <v>2101</v>
      </c>
    </row>
    <row r="1339" spans="1:11" x14ac:dyDescent="0.3">
      <c r="A1339" s="91" t="s">
        <v>2063</v>
      </c>
      <c r="B1339" s="91" t="s">
        <v>2090</v>
      </c>
      <c r="C1339" s="92" t="s">
        <v>2102</v>
      </c>
      <c r="D1339" s="92" t="s">
        <v>2103</v>
      </c>
      <c r="E1339"/>
      <c r="F1339"/>
      <c r="G1339"/>
      <c r="H1339"/>
      <c r="I1339"/>
      <c r="J1339" t="s">
        <v>2102</v>
      </c>
      <c r="K1339" t="s">
        <v>2103</v>
      </c>
    </row>
    <row r="1340" spans="1:11" x14ac:dyDescent="0.3">
      <c r="A1340" s="91" t="s">
        <v>2063</v>
      </c>
      <c r="B1340" s="91" t="s">
        <v>2090</v>
      </c>
      <c r="C1340" s="91" t="s">
        <v>2102</v>
      </c>
      <c r="D1340" s="92" t="s">
        <v>2104</v>
      </c>
      <c r="E1340"/>
      <c r="F1340"/>
      <c r="G1340"/>
      <c r="H1340"/>
      <c r="I1340"/>
      <c r="J1340" t="s">
        <v>2102</v>
      </c>
      <c r="K1340" t="s">
        <v>2104</v>
      </c>
    </row>
    <row r="1341" spans="1:11" x14ac:dyDescent="0.3">
      <c r="A1341" s="91" t="s">
        <v>2063</v>
      </c>
      <c r="B1341" s="91" t="s">
        <v>2090</v>
      </c>
      <c r="C1341" s="91" t="s">
        <v>2102</v>
      </c>
      <c r="D1341" s="92" t="s">
        <v>2105</v>
      </c>
      <c r="E1341"/>
      <c r="F1341"/>
      <c r="G1341"/>
      <c r="H1341"/>
      <c r="I1341"/>
      <c r="J1341" t="s">
        <v>2102</v>
      </c>
      <c r="K1341" t="s">
        <v>2105</v>
      </c>
    </row>
    <row r="1342" spans="1:11" x14ac:dyDescent="0.3">
      <c r="A1342" s="91" t="s">
        <v>2063</v>
      </c>
      <c r="B1342" s="91" t="s">
        <v>2090</v>
      </c>
      <c r="C1342" s="92" t="s">
        <v>2106</v>
      </c>
      <c r="D1342" s="92" t="s">
        <v>2107</v>
      </c>
      <c r="E1342"/>
      <c r="F1342"/>
      <c r="G1342"/>
      <c r="H1342"/>
      <c r="I1342"/>
      <c r="J1342" t="s">
        <v>2106</v>
      </c>
      <c r="K1342" t="s">
        <v>2107</v>
      </c>
    </row>
    <row r="1343" spans="1:11" x14ac:dyDescent="0.3">
      <c r="A1343" s="91" t="s">
        <v>2063</v>
      </c>
      <c r="B1343" s="91" t="s">
        <v>2090</v>
      </c>
      <c r="C1343" s="92" t="s">
        <v>2108</v>
      </c>
      <c r="D1343" s="92" t="s">
        <v>2109</v>
      </c>
      <c r="E1343"/>
      <c r="F1343"/>
      <c r="G1343"/>
      <c r="H1343"/>
      <c r="I1343"/>
      <c r="J1343" t="s">
        <v>2108</v>
      </c>
      <c r="K1343" t="s">
        <v>2109</v>
      </c>
    </row>
    <row r="1344" spans="1:11" x14ac:dyDescent="0.3">
      <c r="A1344" s="91" t="s">
        <v>2063</v>
      </c>
      <c r="B1344" s="91" t="s">
        <v>2090</v>
      </c>
      <c r="C1344" s="91" t="s">
        <v>2108</v>
      </c>
      <c r="D1344" s="92" t="s">
        <v>2110</v>
      </c>
      <c r="E1344"/>
      <c r="F1344"/>
      <c r="G1344"/>
      <c r="H1344"/>
      <c r="I1344"/>
      <c r="J1344" t="s">
        <v>2108</v>
      </c>
      <c r="K1344" t="s">
        <v>2110</v>
      </c>
    </row>
    <row r="1345" spans="1:11" x14ac:dyDescent="0.3">
      <c r="A1345" s="91" t="s">
        <v>2063</v>
      </c>
      <c r="B1345" s="91" t="s">
        <v>2090</v>
      </c>
      <c r="C1345" s="91" t="s">
        <v>2108</v>
      </c>
      <c r="D1345" s="92" t="s">
        <v>2111</v>
      </c>
      <c r="E1345"/>
      <c r="F1345"/>
      <c r="G1345"/>
      <c r="H1345"/>
      <c r="I1345"/>
      <c r="J1345" t="s">
        <v>2108</v>
      </c>
      <c r="K1345" t="s">
        <v>2111</v>
      </c>
    </row>
    <row r="1346" spans="1:11" x14ac:dyDescent="0.3">
      <c r="A1346" s="91" t="s">
        <v>2063</v>
      </c>
      <c r="B1346" s="91" t="s">
        <v>2090</v>
      </c>
      <c r="C1346" s="91" t="s">
        <v>2108</v>
      </c>
      <c r="D1346" s="92" t="s">
        <v>2112</v>
      </c>
      <c r="E1346"/>
      <c r="F1346"/>
      <c r="G1346"/>
      <c r="H1346"/>
      <c r="I1346"/>
      <c r="J1346" t="s">
        <v>2108</v>
      </c>
      <c r="K1346" t="s">
        <v>2112</v>
      </c>
    </row>
    <row r="1347" spans="1:11" x14ac:dyDescent="0.3">
      <c r="A1347" s="91" t="s">
        <v>2063</v>
      </c>
      <c r="B1347" s="91" t="s">
        <v>2090</v>
      </c>
      <c r="C1347" s="91" t="s">
        <v>2108</v>
      </c>
      <c r="D1347" s="92" t="s">
        <v>2113</v>
      </c>
      <c r="E1347"/>
      <c r="F1347"/>
      <c r="G1347"/>
      <c r="H1347"/>
      <c r="I1347"/>
      <c r="J1347" t="s">
        <v>2108</v>
      </c>
      <c r="K1347" t="s">
        <v>2113</v>
      </c>
    </row>
    <row r="1348" spans="1:11" x14ac:dyDescent="0.3">
      <c r="A1348" s="91" t="s">
        <v>2063</v>
      </c>
      <c r="B1348" s="91" t="s">
        <v>2090</v>
      </c>
      <c r="C1348" s="91" t="s">
        <v>2108</v>
      </c>
      <c r="D1348" s="92" t="s">
        <v>2114</v>
      </c>
      <c r="E1348"/>
      <c r="F1348"/>
      <c r="G1348"/>
      <c r="H1348"/>
      <c r="I1348"/>
      <c r="J1348" t="s">
        <v>2108</v>
      </c>
      <c r="K1348" t="s">
        <v>2114</v>
      </c>
    </row>
    <row r="1349" spans="1:11" x14ac:dyDescent="0.3">
      <c r="A1349" s="91" t="s">
        <v>2063</v>
      </c>
      <c r="B1349" s="91" t="s">
        <v>2090</v>
      </c>
      <c r="C1349" s="91" t="s">
        <v>2108</v>
      </c>
      <c r="D1349" s="92" t="s">
        <v>2115</v>
      </c>
      <c r="E1349"/>
      <c r="F1349"/>
      <c r="G1349"/>
      <c r="H1349"/>
      <c r="I1349"/>
      <c r="J1349" t="s">
        <v>2108</v>
      </c>
      <c r="K1349" t="s">
        <v>2115</v>
      </c>
    </row>
    <row r="1350" spans="1:11" x14ac:dyDescent="0.3">
      <c r="A1350" s="91" t="s">
        <v>2063</v>
      </c>
      <c r="B1350" s="91" t="s">
        <v>2090</v>
      </c>
      <c r="C1350" s="92" t="s">
        <v>2116</v>
      </c>
      <c r="D1350" s="92" t="s">
        <v>2117</v>
      </c>
      <c r="E1350"/>
      <c r="F1350"/>
      <c r="G1350"/>
      <c r="H1350"/>
      <c r="I1350"/>
      <c r="J1350" t="s">
        <v>2116</v>
      </c>
      <c r="K1350" t="s">
        <v>2117</v>
      </c>
    </row>
    <row r="1351" spans="1:11" x14ac:dyDescent="0.3">
      <c r="A1351" s="92" t="s">
        <v>2118</v>
      </c>
      <c r="B1351" s="92" t="s">
        <v>2119</v>
      </c>
      <c r="C1351" s="92" t="s">
        <v>2120</v>
      </c>
      <c r="D1351" s="92" t="s">
        <v>2121</v>
      </c>
      <c r="E1351"/>
      <c r="F1351"/>
      <c r="G1351"/>
      <c r="H1351"/>
      <c r="I1351"/>
      <c r="J1351" t="s">
        <v>2120</v>
      </c>
      <c r="K1351" t="s">
        <v>2121</v>
      </c>
    </row>
    <row r="1352" spans="1:11" x14ac:dyDescent="0.3">
      <c r="A1352" s="91" t="s">
        <v>2118</v>
      </c>
      <c r="B1352" s="91" t="s">
        <v>2119</v>
      </c>
      <c r="C1352" s="91" t="s">
        <v>2120</v>
      </c>
      <c r="D1352" s="92" t="s">
        <v>2122</v>
      </c>
      <c r="E1352"/>
      <c r="F1352"/>
      <c r="G1352"/>
      <c r="H1352"/>
      <c r="I1352"/>
      <c r="J1352" t="s">
        <v>2120</v>
      </c>
      <c r="K1352" t="s">
        <v>2122</v>
      </c>
    </row>
    <row r="1353" spans="1:11" x14ac:dyDescent="0.3">
      <c r="A1353" s="91" t="s">
        <v>2118</v>
      </c>
      <c r="B1353" s="91" t="s">
        <v>2119</v>
      </c>
      <c r="C1353" s="92" t="s">
        <v>2123</v>
      </c>
      <c r="D1353" s="92" t="s">
        <v>2124</v>
      </c>
      <c r="E1353"/>
      <c r="F1353"/>
      <c r="G1353"/>
      <c r="H1353"/>
      <c r="I1353"/>
      <c r="J1353" t="s">
        <v>2123</v>
      </c>
      <c r="K1353" t="s">
        <v>2124</v>
      </c>
    </row>
    <row r="1354" spans="1:11" x14ac:dyDescent="0.3">
      <c r="A1354" s="91" t="s">
        <v>2118</v>
      </c>
      <c r="B1354" s="91" t="s">
        <v>2119</v>
      </c>
      <c r="C1354" s="91" t="s">
        <v>2123</v>
      </c>
      <c r="D1354" s="92" t="s">
        <v>2125</v>
      </c>
      <c r="E1354"/>
      <c r="F1354"/>
      <c r="G1354"/>
      <c r="H1354"/>
      <c r="I1354"/>
      <c r="J1354" t="s">
        <v>2123</v>
      </c>
      <c r="K1354" t="s">
        <v>2125</v>
      </c>
    </row>
    <row r="1355" spans="1:11" x14ac:dyDescent="0.3">
      <c r="A1355" s="91" t="s">
        <v>2118</v>
      </c>
      <c r="B1355" s="91" t="s">
        <v>2119</v>
      </c>
      <c r="C1355" s="92" t="s">
        <v>2126</v>
      </c>
      <c r="D1355" s="92" t="s">
        <v>2127</v>
      </c>
      <c r="E1355"/>
      <c r="F1355"/>
      <c r="G1355"/>
      <c r="H1355"/>
      <c r="I1355"/>
      <c r="J1355" t="s">
        <v>2126</v>
      </c>
      <c r="K1355" t="s">
        <v>2127</v>
      </c>
    </row>
    <row r="1356" spans="1:11" x14ac:dyDescent="0.3">
      <c r="A1356" s="91" t="s">
        <v>2118</v>
      </c>
      <c r="B1356" s="91" t="s">
        <v>2119</v>
      </c>
      <c r="C1356" s="91" t="s">
        <v>2126</v>
      </c>
      <c r="D1356" s="92" t="s">
        <v>2128</v>
      </c>
      <c r="E1356"/>
      <c r="F1356"/>
      <c r="G1356"/>
      <c r="H1356"/>
      <c r="I1356"/>
      <c r="J1356" t="s">
        <v>2126</v>
      </c>
      <c r="K1356" t="s">
        <v>2128</v>
      </c>
    </row>
    <row r="1357" spans="1:11" x14ac:dyDescent="0.3">
      <c r="A1357" s="91" t="s">
        <v>2118</v>
      </c>
      <c r="B1357" s="91" t="s">
        <v>2119</v>
      </c>
      <c r="C1357" s="92" t="s">
        <v>2129</v>
      </c>
      <c r="D1357" s="92" t="s">
        <v>2130</v>
      </c>
      <c r="E1357"/>
      <c r="F1357"/>
      <c r="G1357"/>
      <c r="H1357"/>
      <c r="I1357"/>
      <c r="J1357" t="s">
        <v>2129</v>
      </c>
      <c r="K1357" t="s">
        <v>2130</v>
      </c>
    </row>
    <row r="1358" spans="1:11" x14ac:dyDescent="0.3">
      <c r="A1358" s="91" t="s">
        <v>2118</v>
      </c>
      <c r="B1358" s="91" t="s">
        <v>2119</v>
      </c>
      <c r="C1358" s="92" t="s">
        <v>2131</v>
      </c>
      <c r="D1358" s="92" t="s">
        <v>2132</v>
      </c>
      <c r="E1358"/>
      <c r="F1358"/>
      <c r="G1358"/>
      <c r="H1358"/>
      <c r="I1358"/>
      <c r="J1358" t="s">
        <v>2131</v>
      </c>
      <c r="K1358" t="s">
        <v>2132</v>
      </c>
    </row>
    <row r="1359" spans="1:11" x14ac:dyDescent="0.3">
      <c r="A1359" s="91" t="s">
        <v>2118</v>
      </c>
      <c r="B1359" s="91" t="s">
        <v>2119</v>
      </c>
      <c r="C1359" s="91" t="s">
        <v>2131</v>
      </c>
      <c r="D1359" s="92" t="s">
        <v>2133</v>
      </c>
      <c r="E1359"/>
      <c r="F1359"/>
      <c r="G1359"/>
      <c r="H1359"/>
      <c r="I1359"/>
      <c r="J1359" t="s">
        <v>2131</v>
      </c>
      <c r="K1359" t="s">
        <v>2133</v>
      </c>
    </row>
    <row r="1360" spans="1:11" x14ac:dyDescent="0.3">
      <c r="A1360" s="91" t="s">
        <v>2118</v>
      </c>
      <c r="B1360" s="91" t="s">
        <v>2119</v>
      </c>
      <c r="C1360" s="92" t="s">
        <v>2134</v>
      </c>
      <c r="D1360" s="92" t="s">
        <v>2135</v>
      </c>
      <c r="E1360"/>
      <c r="F1360"/>
      <c r="G1360"/>
      <c r="H1360"/>
      <c r="I1360"/>
      <c r="J1360" t="s">
        <v>2134</v>
      </c>
      <c r="K1360" t="s">
        <v>2135</v>
      </c>
    </row>
    <row r="1361" spans="1:11" x14ac:dyDescent="0.3">
      <c r="A1361" s="91" t="s">
        <v>2118</v>
      </c>
      <c r="B1361" s="91" t="s">
        <v>2119</v>
      </c>
      <c r="C1361" s="91" t="s">
        <v>2134</v>
      </c>
      <c r="D1361" s="92" t="s">
        <v>2136</v>
      </c>
      <c r="E1361"/>
      <c r="F1361"/>
      <c r="G1361"/>
      <c r="H1361"/>
      <c r="I1361"/>
      <c r="J1361" t="s">
        <v>2134</v>
      </c>
      <c r="K1361" t="s">
        <v>2136</v>
      </c>
    </row>
    <row r="1362" spans="1:11" x14ac:dyDescent="0.3">
      <c r="A1362" s="91" t="s">
        <v>2118</v>
      </c>
      <c r="B1362" s="91" t="s">
        <v>2119</v>
      </c>
      <c r="C1362" s="92" t="s">
        <v>2137</v>
      </c>
      <c r="D1362" s="92" t="s">
        <v>2138</v>
      </c>
      <c r="E1362"/>
      <c r="F1362"/>
      <c r="G1362"/>
      <c r="H1362"/>
      <c r="I1362"/>
      <c r="J1362" t="s">
        <v>2137</v>
      </c>
      <c r="K1362" t="s">
        <v>2138</v>
      </c>
    </row>
    <row r="1363" spans="1:11" x14ac:dyDescent="0.3">
      <c r="A1363" s="91" t="s">
        <v>2118</v>
      </c>
      <c r="B1363" s="91" t="s">
        <v>2119</v>
      </c>
      <c r="C1363" s="91" t="s">
        <v>2137</v>
      </c>
      <c r="D1363" s="92" t="s">
        <v>2139</v>
      </c>
      <c r="E1363"/>
      <c r="F1363"/>
      <c r="G1363"/>
      <c r="H1363"/>
      <c r="I1363"/>
      <c r="J1363" t="s">
        <v>2137</v>
      </c>
      <c r="K1363" t="s">
        <v>2139</v>
      </c>
    </row>
    <row r="1364" spans="1:11" x14ac:dyDescent="0.3">
      <c r="A1364" s="91" t="s">
        <v>2118</v>
      </c>
      <c r="B1364" s="92" t="s">
        <v>2140</v>
      </c>
      <c r="C1364" s="92" t="s">
        <v>2141</v>
      </c>
      <c r="D1364" s="92" t="s">
        <v>2142</v>
      </c>
      <c r="E1364"/>
      <c r="F1364"/>
      <c r="G1364"/>
      <c r="H1364"/>
      <c r="I1364"/>
      <c r="J1364" t="s">
        <v>2141</v>
      </c>
      <c r="K1364" t="s">
        <v>2142</v>
      </c>
    </row>
    <row r="1365" spans="1:11" x14ac:dyDescent="0.3">
      <c r="A1365" s="91" t="s">
        <v>2118</v>
      </c>
      <c r="B1365" s="91" t="s">
        <v>2140</v>
      </c>
      <c r="C1365" s="91" t="s">
        <v>2141</v>
      </c>
      <c r="D1365" s="92" t="s">
        <v>2143</v>
      </c>
      <c r="E1365"/>
      <c r="F1365"/>
      <c r="G1365"/>
      <c r="H1365"/>
      <c r="I1365"/>
      <c r="J1365" t="s">
        <v>2141</v>
      </c>
      <c r="K1365" t="s">
        <v>2143</v>
      </c>
    </row>
    <row r="1366" spans="1:11" x14ac:dyDescent="0.3">
      <c r="A1366" s="91" t="s">
        <v>2118</v>
      </c>
      <c r="B1366" s="91" t="s">
        <v>2140</v>
      </c>
      <c r="C1366" s="92" t="s">
        <v>2144</v>
      </c>
      <c r="D1366" s="92" t="s">
        <v>2145</v>
      </c>
      <c r="E1366"/>
      <c r="F1366"/>
      <c r="G1366"/>
      <c r="H1366"/>
      <c r="I1366"/>
      <c r="J1366" t="s">
        <v>2144</v>
      </c>
      <c r="K1366" t="s">
        <v>2145</v>
      </c>
    </row>
    <row r="1367" spans="1:11" x14ac:dyDescent="0.3">
      <c r="A1367" s="91" t="s">
        <v>2118</v>
      </c>
      <c r="B1367" s="91" t="s">
        <v>2140</v>
      </c>
      <c r="C1367" s="92" t="s">
        <v>2146</v>
      </c>
      <c r="D1367" s="92" t="s">
        <v>2147</v>
      </c>
      <c r="E1367"/>
      <c r="F1367"/>
      <c r="G1367"/>
      <c r="H1367"/>
      <c r="I1367"/>
      <c r="J1367" t="s">
        <v>2146</v>
      </c>
      <c r="K1367" t="s">
        <v>2147</v>
      </c>
    </row>
    <row r="1368" spans="1:11" x14ac:dyDescent="0.3">
      <c r="A1368" s="91" t="s">
        <v>2118</v>
      </c>
      <c r="B1368" s="91" t="s">
        <v>2140</v>
      </c>
      <c r="C1368" s="91" t="s">
        <v>2146</v>
      </c>
      <c r="D1368" s="92" t="s">
        <v>2148</v>
      </c>
      <c r="E1368"/>
      <c r="F1368"/>
      <c r="G1368"/>
      <c r="H1368"/>
      <c r="I1368"/>
      <c r="J1368" t="s">
        <v>2146</v>
      </c>
      <c r="K1368" t="s">
        <v>2148</v>
      </c>
    </row>
    <row r="1369" spans="1:11" x14ac:dyDescent="0.3">
      <c r="A1369" s="91" t="s">
        <v>2118</v>
      </c>
      <c r="B1369" s="91" t="s">
        <v>2140</v>
      </c>
      <c r="C1369" s="91" t="s">
        <v>2146</v>
      </c>
      <c r="D1369" s="92" t="s">
        <v>2149</v>
      </c>
      <c r="E1369"/>
      <c r="F1369"/>
      <c r="G1369"/>
      <c r="H1369"/>
      <c r="I1369"/>
      <c r="J1369" t="s">
        <v>2146</v>
      </c>
      <c r="K1369" t="s">
        <v>2149</v>
      </c>
    </row>
    <row r="1370" spans="1:11" x14ac:dyDescent="0.3">
      <c r="A1370" s="91" t="s">
        <v>2118</v>
      </c>
      <c r="B1370" s="91" t="s">
        <v>2140</v>
      </c>
      <c r="C1370" s="91" t="s">
        <v>2146</v>
      </c>
      <c r="D1370" s="92" t="s">
        <v>2150</v>
      </c>
      <c r="E1370"/>
      <c r="F1370"/>
      <c r="G1370"/>
      <c r="H1370"/>
      <c r="I1370"/>
      <c r="J1370" t="s">
        <v>2146</v>
      </c>
      <c r="K1370" t="s">
        <v>2150</v>
      </c>
    </row>
    <row r="1371" spans="1:11" x14ac:dyDescent="0.3">
      <c r="A1371" s="91" t="s">
        <v>2118</v>
      </c>
      <c r="B1371" s="91" t="s">
        <v>2140</v>
      </c>
      <c r="C1371" s="92" t="s">
        <v>2151</v>
      </c>
      <c r="D1371" s="92" t="s">
        <v>2152</v>
      </c>
      <c r="E1371"/>
      <c r="F1371"/>
      <c r="G1371"/>
      <c r="H1371"/>
      <c r="I1371"/>
      <c r="J1371" t="s">
        <v>2151</v>
      </c>
      <c r="K1371" t="s">
        <v>2152</v>
      </c>
    </row>
    <row r="1372" spans="1:11" x14ac:dyDescent="0.3">
      <c r="A1372" s="91" t="s">
        <v>2118</v>
      </c>
      <c r="B1372" s="91" t="s">
        <v>2140</v>
      </c>
      <c r="C1372" s="91" t="s">
        <v>2151</v>
      </c>
      <c r="D1372" s="92" t="s">
        <v>2153</v>
      </c>
      <c r="E1372"/>
      <c r="F1372"/>
      <c r="G1372"/>
      <c r="H1372"/>
      <c r="I1372"/>
      <c r="J1372" t="s">
        <v>2151</v>
      </c>
      <c r="K1372" t="s">
        <v>2153</v>
      </c>
    </row>
    <row r="1373" spans="1:11" x14ac:dyDescent="0.3">
      <c r="A1373" s="91" t="s">
        <v>2118</v>
      </c>
      <c r="B1373" s="91" t="s">
        <v>2140</v>
      </c>
      <c r="C1373" s="91" t="s">
        <v>2151</v>
      </c>
      <c r="D1373" s="92" t="s">
        <v>2154</v>
      </c>
      <c r="E1373"/>
      <c r="F1373"/>
      <c r="G1373"/>
      <c r="H1373"/>
      <c r="I1373"/>
      <c r="J1373" t="s">
        <v>2151</v>
      </c>
      <c r="K1373" t="s">
        <v>2154</v>
      </c>
    </row>
    <row r="1374" spans="1:11" x14ac:dyDescent="0.3">
      <c r="A1374" s="91" t="s">
        <v>2118</v>
      </c>
      <c r="B1374" s="92" t="s">
        <v>2155</v>
      </c>
      <c r="C1374" s="92" t="s">
        <v>2156</v>
      </c>
      <c r="D1374" s="92" t="s">
        <v>2157</v>
      </c>
      <c r="E1374"/>
      <c r="F1374"/>
      <c r="G1374"/>
      <c r="H1374"/>
      <c r="I1374"/>
      <c r="J1374" t="s">
        <v>2156</v>
      </c>
      <c r="K1374" t="s">
        <v>2157</v>
      </c>
    </row>
    <row r="1375" spans="1:11" x14ac:dyDescent="0.3">
      <c r="A1375" s="91" t="s">
        <v>2118</v>
      </c>
      <c r="B1375" s="91" t="s">
        <v>2155</v>
      </c>
      <c r="C1375" s="91" t="s">
        <v>2156</v>
      </c>
      <c r="D1375" s="92" t="s">
        <v>2158</v>
      </c>
      <c r="E1375"/>
      <c r="F1375"/>
      <c r="G1375"/>
      <c r="H1375"/>
      <c r="I1375"/>
      <c r="J1375" t="s">
        <v>2156</v>
      </c>
      <c r="K1375" t="s">
        <v>2158</v>
      </c>
    </row>
    <row r="1376" spans="1:11" x14ac:dyDescent="0.3">
      <c r="A1376" s="91" t="s">
        <v>2118</v>
      </c>
      <c r="B1376" s="91" t="s">
        <v>2155</v>
      </c>
      <c r="C1376" s="92" t="s">
        <v>2159</v>
      </c>
      <c r="D1376" s="92" t="s">
        <v>2160</v>
      </c>
      <c r="E1376"/>
      <c r="F1376"/>
      <c r="G1376"/>
      <c r="H1376"/>
      <c r="I1376"/>
      <c r="J1376" t="s">
        <v>2159</v>
      </c>
      <c r="K1376" t="s">
        <v>2160</v>
      </c>
    </row>
    <row r="1377" spans="1:11" x14ac:dyDescent="0.3">
      <c r="A1377" s="91" t="s">
        <v>2118</v>
      </c>
      <c r="B1377" s="91" t="s">
        <v>2155</v>
      </c>
      <c r="C1377" s="92" t="s">
        <v>2161</v>
      </c>
      <c r="D1377" s="92" t="s">
        <v>2162</v>
      </c>
      <c r="E1377"/>
      <c r="F1377"/>
      <c r="G1377"/>
      <c r="H1377"/>
      <c r="I1377"/>
      <c r="J1377" t="s">
        <v>2161</v>
      </c>
      <c r="K1377" t="s">
        <v>2162</v>
      </c>
    </row>
    <row r="1378" spans="1:11" x14ac:dyDescent="0.3">
      <c r="A1378" s="91" t="s">
        <v>2118</v>
      </c>
      <c r="B1378" s="91" t="s">
        <v>2155</v>
      </c>
      <c r="C1378" s="92" t="s">
        <v>2163</v>
      </c>
      <c r="D1378" s="92" t="s">
        <v>2164</v>
      </c>
      <c r="E1378"/>
      <c r="F1378"/>
      <c r="G1378"/>
      <c r="H1378"/>
      <c r="I1378"/>
      <c r="J1378" t="s">
        <v>2163</v>
      </c>
      <c r="K1378" t="s">
        <v>2164</v>
      </c>
    </row>
    <row r="1379" spans="1:11" x14ac:dyDescent="0.3">
      <c r="A1379" s="91" t="s">
        <v>2118</v>
      </c>
      <c r="B1379" s="91" t="s">
        <v>2155</v>
      </c>
      <c r="C1379" s="91" t="s">
        <v>2163</v>
      </c>
      <c r="D1379" s="92" t="s">
        <v>2165</v>
      </c>
      <c r="E1379"/>
      <c r="F1379"/>
      <c r="G1379"/>
      <c r="H1379"/>
      <c r="I1379"/>
      <c r="J1379" t="s">
        <v>2163</v>
      </c>
      <c r="K1379" t="s">
        <v>2165</v>
      </c>
    </row>
    <row r="1380" spans="1:11" x14ac:dyDescent="0.3">
      <c r="A1380" s="91" t="s">
        <v>2118</v>
      </c>
      <c r="B1380" s="91" t="s">
        <v>2155</v>
      </c>
      <c r="C1380" s="92" t="s">
        <v>2166</v>
      </c>
      <c r="D1380" s="92" t="s">
        <v>2167</v>
      </c>
      <c r="E1380"/>
      <c r="F1380"/>
      <c r="G1380"/>
      <c r="H1380"/>
      <c r="I1380"/>
      <c r="J1380" t="s">
        <v>2166</v>
      </c>
      <c r="K1380" t="s">
        <v>2167</v>
      </c>
    </row>
    <row r="1381" spans="1:11" x14ac:dyDescent="0.3">
      <c r="A1381" s="91" t="s">
        <v>2118</v>
      </c>
      <c r="B1381" s="91" t="s">
        <v>2155</v>
      </c>
      <c r="C1381" s="91" t="s">
        <v>2166</v>
      </c>
      <c r="D1381" s="92" t="s">
        <v>2168</v>
      </c>
      <c r="E1381"/>
      <c r="F1381"/>
      <c r="G1381"/>
      <c r="H1381"/>
      <c r="I1381"/>
      <c r="J1381" t="s">
        <v>2166</v>
      </c>
      <c r="K1381" t="s">
        <v>2168</v>
      </c>
    </row>
    <row r="1382" spans="1:11" x14ac:dyDescent="0.3">
      <c r="A1382" s="91" t="s">
        <v>2118</v>
      </c>
      <c r="B1382" s="91" t="s">
        <v>2155</v>
      </c>
      <c r="C1382" s="91" t="s">
        <v>2166</v>
      </c>
      <c r="D1382" s="92" t="s">
        <v>2169</v>
      </c>
      <c r="E1382"/>
      <c r="F1382"/>
      <c r="G1382"/>
      <c r="H1382"/>
      <c r="I1382"/>
      <c r="J1382" t="s">
        <v>2166</v>
      </c>
      <c r="K1382" t="s">
        <v>2169</v>
      </c>
    </row>
    <row r="1383" spans="1:11" x14ac:dyDescent="0.3">
      <c r="A1383" s="91" t="s">
        <v>2118</v>
      </c>
      <c r="B1383" s="91" t="s">
        <v>2155</v>
      </c>
      <c r="C1383" s="91" t="s">
        <v>2166</v>
      </c>
      <c r="D1383" s="92" t="s">
        <v>2170</v>
      </c>
      <c r="E1383"/>
      <c r="F1383"/>
      <c r="G1383"/>
      <c r="H1383"/>
      <c r="I1383"/>
      <c r="J1383" t="s">
        <v>2166</v>
      </c>
      <c r="K1383" t="s">
        <v>2170</v>
      </c>
    </row>
    <row r="1384" spans="1:11" x14ac:dyDescent="0.3">
      <c r="A1384" s="91" t="s">
        <v>2118</v>
      </c>
      <c r="B1384" s="91" t="s">
        <v>2155</v>
      </c>
      <c r="C1384" s="91" t="s">
        <v>2166</v>
      </c>
      <c r="D1384" s="92" t="s">
        <v>2171</v>
      </c>
      <c r="E1384"/>
      <c r="F1384"/>
      <c r="G1384"/>
      <c r="H1384"/>
      <c r="I1384"/>
      <c r="J1384" t="s">
        <v>2166</v>
      </c>
      <c r="K1384" t="s">
        <v>2171</v>
      </c>
    </row>
    <row r="1385" spans="1:11" x14ac:dyDescent="0.3">
      <c r="A1385" s="91" t="s">
        <v>2118</v>
      </c>
      <c r="B1385" s="91" t="s">
        <v>2155</v>
      </c>
      <c r="C1385" s="91" t="s">
        <v>2166</v>
      </c>
      <c r="D1385" s="92" t="s">
        <v>2172</v>
      </c>
      <c r="E1385"/>
      <c r="F1385"/>
      <c r="G1385"/>
      <c r="H1385"/>
      <c r="I1385"/>
      <c r="J1385" t="s">
        <v>2166</v>
      </c>
      <c r="K1385" t="s">
        <v>2172</v>
      </c>
    </row>
    <row r="1386" spans="1:11" x14ac:dyDescent="0.3">
      <c r="A1386" s="91" t="s">
        <v>2118</v>
      </c>
      <c r="B1386" s="91" t="s">
        <v>2155</v>
      </c>
      <c r="C1386" s="91" t="s">
        <v>2166</v>
      </c>
      <c r="D1386" s="92" t="s">
        <v>2173</v>
      </c>
      <c r="E1386"/>
      <c r="F1386"/>
      <c r="G1386"/>
      <c r="H1386"/>
      <c r="I1386"/>
      <c r="J1386" t="s">
        <v>2166</v>
      </c>
      <c r="K1386" t="s">
        <v>2173</v>
      </c>
    </row>
    <row r="1387" spans="1:11" x14ac:dyDescent="0.3">
      <c r="A1387" s="91" t="s">
        <v>2118</v>
      </c>
      <c r="B1387" s="91" t="s">
        <v>2155</v>
      </c>
      <c r="C1387" s="91" t="s">
        <v>2166</v>
      </c>
      <c r="D1387" s="92" t="s">
        <v>2174</v>
      </c>
      <c r="E1387"/>
      <c r="F1387"/>
      <c r="G1387"/>
      <c r="H1387"/>
      <c r="I1387"/>
      <c r="J1387" t="s">
        <v>2166</v>
      </c>
      <c r="K1387" t="s">
        <v>2174</v>
      </c>
    </row>
    <row r="1388" spans="1:11" x14ac:dyDescent="0.3">
      <c r="A1388" s="91" t="s">
        <v>2118</v>
      </c>
      <c r="B1388" s="91" t="s">
        <v>2155</v>
      </c>
      <c r="C1388" s="92" t="s">
        <v>2175</v>
      </c>
      <c r="D1388" s="92" t="s">
        <v>2176</v>
      </c>
      <c r="E1388"/>
      <c r="F1388"/>
      <c r="G1388"/>
      <c r="H1388"/>
      <c r="I1388"/>
      <c r="J1388" t="s">
        <v>2175</v>
      </c>
      <c r="K1388" t="s">
        <v>2176</v>
      </c>
    </row>
    <row r="1389" spans="1:11" x14ac:dyDescent="0.3">
      <c r="A1389" s="91" t="s">
        <v>2118</v>
      </c>
      <c r="B1389" s="91" t="s">
        <v>2155</v>
      </c>
      <c r="C1389" s="91" t="s">
        <v>2175</v>
      </c>
      <c r="D1389" s="92" t="s">
        <v>2177</v>
      </c>
      <c r="E1389"/>
      <c r="F1389"/>
      <c r="G1389"/>
      <c r="H1389"/>
      <c r="I1389"/>
      <c r="J1389" t="s">
        <v>2175</v>
      </c>
      <c r="K1389" t="s">
        <v>2177</v>
      </c>
    </row>
    <row r="1390" spans="1:11" x14ac:dyDescent="0.3">
      <c r="A1390" s="91" t="s">
        <v>2118</v>
      </c>
      <c r="B1390" s="91" t="s">
        <v>2155</v>
      </c>
      <c r="C1390" s="92" t="s">
        <v>2178</v>
      </c>
      <c r="D1390" s="92" t="s">
        <v>2179</v>
      </c>
      <c r="E1390"/>
      <c r="F1390"/>
      <c r="G1390"/>
      <c r="H1390"/>
      <c r="I1390"/>
      <c r="J1390" t="s">
        <v>2178</v>
      </c>
      <c r="K1390" t="s">
        <v>2179</v>
      </c>
    </row>
    <row r="1391" spans="1:11" x14ac:dyDescent="0.3">
      <c r="A1391" s="91" t="s">
        <v>2118</v>
      </c>
      <c r="B1391" s="91" t="s">
        <v>2155</v>
      </c>
      <c r="C1391" s="91" t="s">
        <v>2178</v>
      </c>
      <c r="D1391" s="92" t="s">
        <v>2180</v>
      </c>
      <c r="E1391"/>
      <c r="F1391"/>
      <c r="G1391"/>
      <c r="H1391"/>
      <c r="I1391"/>
      <c r="J1391" t="s">
        <v>2178</v>
      </c>
      <c r="K1391" t="s">
        <v>2180</v>
      </c>
    </row>
    <row r="1392" spans="1:11" x14ac:dyDescent="0.3">
      <c r="A1392" s="92" t="s">
        <v>2181</v>
      </c>
      <c r="B1392" s="92" t="s">
        <v>2182</v>
      </c>
      <c r="C1392" s="92" t="s">
        <v>2183</v>
      </c>
      <c r="D1392" s="92" t="s">
        <v>2184</v>
      </c>
      <c r="E1392"/>
      <c r="F1392"/>
      <c r="G1392"/>
      <c r="H1392"/>
      <c r="I1392"/>
      <c r="J1392" t="s">
        <v>2183</v>
      </c>
      <c r="K1392" t="s">
        <v>2184</v>
      </c>
    </row>
    <row r="1393" spans="1:11" x14ac:dyDescent="0.3">
      <c r="A1393" s="91" t="s">
        <v>2181</v>
      </c>
      <c r="B1393" s="91" t="s">
        <v>2182</v>
      </c>
      <c r="C1393" s="92" t="s">
        <v>2185</v>
      </c>
      <c r="D1393" s="92" t="s">
        <v>2186</v>
      </c>
      <c r="E1393"/>
      <c r="F1393"/>
      <c r="G1393"/>
      <c r="H1393"/>
      <c r="I1393"/>
      <c r="J1393" t="s">
        <v>2185</v>
      </c>
      <c r="K1393" t="s">
        <v>2186</v>
      </c>
    </row>
    <row r="1394" spans="1:11" x14ac:dyDescent="0.3">
      <c r="A1394" s="91" t="s">
        <v>2181</v>
      </c>
      <c r="B1394" s="91" t="s">
        <v>2182</v>
      </c>
      <c r="C1394" s="92" t="s">
        <v>2187</v>
      </c>
      <c r="D1394" s="92" t="s">
        <v>2188</v>
      </c>
      <c r="E1394"/>
      <c r="F1394"/>
      <c r="G1394"/>
      <c r="H1394"/>
      <c r="I1394"/>
      <c r="J1394" t="s">
        <v>2187</v>
      </c>
      <c r="K1394" t="s">
        <v>2188</v>
      </c>
    </row>
    <row r="1395" spans="1:11" x14ac:dyDescent="0.3">
      <c r="A1395" s="91" t="s">
        <v>2181</v>
      </c>
      <c r="B1395" s="91" t="s">
        <v>2182</v>
      </c>
      <c r="C1395" s="91" t="s">
        <v>2187</v>
      </c>
      <c r="D1395" s="92" t="s">
        <v>2189</v>
      </c>
      <c r="E1395"/>
      <c r="F1395"/>
      <c r="G1395"/>
      <c r="H1395"/>
      <c r="I1395"/>
      <c r="J1395" t="s">
        <v>2187</v>
      </c>
      <c r="K1395" t="s">
        <v>2189</v>
      </c>
    </row>
    <row r="1396" spans="1:11" x14ac:dyDescent="0.3">
      <c r="A1396" s="91" t="s">
        <v>2181</v>
      </c>
      <c r="B1396" s="92" t="s">
        <v>2190</v>
      </c>
      <c r="C1396" s="92" t="s">
        <v>2191</v>
      </c>
      <c r="D1396" s="92" t="s">
        <v>2192</v>
      </c>
      <c r="E1396"/>
      <c r="F1396"/>
      <c r="G1396"/>
      <c r="H1396"/>
      <c r="I1396"/>
      <c r="J1396" t="s">
        <v>2191</v>
      </c>
      <c r="K1396" t="s">
        <v>2192</v>
      </c>
    </row>
    <row r="1397" spans="1:11" x14ac:dyDescent="0.3">
      <c r="A1397" s="91" t="s">
        <v>2181</v>
      </c>
      <c r="B1397" s="91" t="s">
        <v>2190</v>
      </c>
      <c r="C1397" s="92" t="s">
        <v>2193</v>
      </c>
      <c r="D1397" s="92" t="s">
        <v>2194</v>
      </c>
      <c r="E1397"/>
      <c r="F1397"/>
      <c r="G1397"/>
      <c r="H1397"/>
      <c r="I1397"/>
      <c r="J1397" t="s">
        <v>2193</v>
      </c>
      <c r="K1397" t="s">
        <v>2194</v>
      </c>
    </row>
    <row r="1398" spans="1:11" x14ac:dyDescent="0.3">
      <c r="A1398" s="91" t="s">
        <v>2181</v>
      </c>
      <c r="B1398" s="91" t="s">
        <v>2190</v>
      </c>
      <c r="C1398" s="91" t="s">
        <v>2193</v>
      </c>
      <c r="D1398" s="92" t="s">
        <v>2195</v>
      </c>
      <c r="E1398"/>
      <c r="F1398"/>
      <c r="G1398"/>
      <c r="H1398"/>
      <c r="I1398"/>
      <c r="J1398" t="s">
        <v>2193</v>
      </c>
      <c r="K1398" t="s">
        <v>2195</v>
      </c>
    </row>
    <row r="1399" spans="1:11" x14ac:dyDescent="0.3">
      <c r="A1399" s="91" t="s">
        <v>2181</v>
      </c>
      <c r="B1399" s="91" t="s">
        <v>2190</v>
      </c>
      <c r="C1399" s="91" t="s">
        <v>2193</v>
      </c>
      <c r="D1399" s="92" t="s">
        <v>2196</v>
      </c>
      <c r="E1399"/>
      <c r="F1399"/>
      <c r="G1399"/>
      <c r="H1399"/>
      <c r="I1399"/>
      <c r="J1399" t="s">
        <v>2193</v>
      </c>
      <c r="K1399" t="s">
        <v>2196</v>
      </c>
    </row>
    <row r="1400" spans="1:11" x14ac:dyDescent="0.3">
      <c r="A1400" s="91" t="s">
        <v>2181</v>
      </c>
      <c r="B1400" s="91" t="s">
        <v>2190</v>
      </c>
      <c r="C1400" s="91" t="s">
        <v>2193</v>
      </c>
      <c r="D1400" s="92" t="s">
        <v>2197</v>
      </c>
      <c r="E1400"/>
      <c r="F1400"/>
      <c r="G1400"/>
      <c r="H1400"/>
      <c r="I1400"/>
      <c r="J1400" t="s">
        <v>2193</v>
      </c>
      <c r="K1400" t="s">
        <v>2197</v>
      </c>
    </row>
    <row r="1401" spans="1:11" x14ac:dyDescent="0.3">
      <c r="A1401" s="91" t="s">
        <v>2181</v>
      </c>
      <c r="B1401" s="91" t="s">
        <v>2190</v>
      </c>
      <c r="C1401" s="92" t="s">
        <v>2198</v>
      </c>
      <c r="D1401" s="92" t="s">
        <v>2199</v>
      </c>
      <c r="E1401"/>
      <c r="F1401"/>
      <c r="G1401"/>
      <c r="H1401"/>
      <c r="I1401"/>
      <c r="J1401" t="s">
        <v>2198</v>
      </c>
      <c r="K1401" t="s">
        <v>2199</v>
      </c>
    </row>
    <row r="1402" spans="1:11" x14ac:dyDescent="0.3">
      <c r="A1402" s="92" t="s">
        <v>2200</v>
      </c>
      <c r="B1402" s="92" t="s">
        <v>2201</v>
      </c>
      <c r="C1402" s="92" t="s">
        <v>2202</v>
      </c>
      <c r="D1402" s="92" t="s">
        <v>2203</v>
      </c>
      <c r="E1402"/>
      <c r="F1402"/>
      <c r="G1402"/>
      <c r="H1402"/>
      <c r="I1402"/>
      <c r="J1402" t="s">
        <v>2202</v>
      </c>
      <c r="K1402" t="s">
        <v>2203</v>
      </c>
    </row>
    <row r="1403" spans="1:11" x14ac:dyDescent="0.3">
      <c r="A1403" s="91" t="s">
        <v>2200</v>
      </c>
      <c r="B1403" s="91" t="s">
        <v>2201</v>
      </c>
      <c r="C1403" s="91" t="s">
        <v>2202</v>
      </c>
      <c r="D1403" s="92" t="s">
        <v>2204</v>
      </c>
      <c r="E1403"/>
      <c r="F1403"/>
      <c r="G1403"/>
      <c r="H1403"/>
      <c r="I1403"/>
      <c r="J1403" t="s">
        <v>2202</v>
      </c>
      <c r="K1403" t="s">
        <v>2204</v>
      </c>
    </row>
    <row r="1404" spans="1:11" x14ac:dyDescent="0.3">
      <c r="A1404" s="91" t="s">
        <v>2200</v>
      </c>
      <c r="B1404" s="91" t="s">
        <v>2201</v>
      </c>
      <c r="C1404" s="92" t="s">
        <v>2205</v>
      </c>
      <c r="D1404" s="92" t="s">
        <v>2206</v>
      </c>
      <c r="E1404"/>
      <c r="F1404"/>
      <c r="G1404"/>
      <c r="H1404"/>
      <c r="I1404"/>
      <c r="J1404" t="s">
        <v>2205</v>
      </c>
      <c r="K1404" t="s">
        <v>2206</v>
      </c>
    </row>
    <row r="1405" spans="1:11" x14ac:dyDescent="0.3">
      <c r="A1405" s="91" t="s">
        <v>2200</v>
      </c>
      <c r="B1405" s="91" t="s">
        <v>2201</v>
      </c>
      <c r="C1405" s="91" t="s">
        <v>2205</v>
      </c>
      <c r="D1405" s="92" t="s">
        <v>2207</v>
      </c>
      <c r="E1405"/>
      <c r="F1405"/>
      <c r="G1405"/>
      <c r="H1405"/>
      <c r="I1405"/>
      <c r="J1405" t="s">
        <v>2205</v>
      </c>
      <c r="K1405" t="s">
        <v>2207</v>
      </c>
    </row>
    <row r="1406" spans="1:11" x14ac:dyDescent="0.3">
      <c r="A1406" s="91" t="s">
        <v>2200</v>
      </c>
      <c r="B1406" s="91" t="s">
        <v>2201</v>
      </c>
      <c r="C1406" s="91" t="s">
        <v>2205</v>
      </c>
      <c r="D1406" s="92" t="s">
        <v>2208</v>
      </c>
      <c r="E1406"/>
      <c r="F1406"/>
      <c r="G1406"/>
      <c r="H1406"/>
      <c r="I1406"/>
      <c r="J1406" t="s">
        <v>2205</v>
      </c>
      <c r="K1406" t="s">
        <v>2208</v>
      </c>
    </row>
    <row r="1407" spans="1:11" x14ac:dyDescent="0.3">
      <c r="A1407" s="91" t="s">
        <v>2200</v>
      </c>
      <c r="B1407" s="91" t="s">
        <v>2201</v>
      </c>
      <c r="C1407" s="91" t="s">
        <v>2205</v>
      </c>
      <c r="D1407" s="92" t="s">
        <v>2209</v>
      </c>
      <c r="E1407"/>
      <c r="F1407"/>
      <c r="G1407"/>
      <c r="H1407"/>
      <c r="I1407"/>
      <c r="J1407" t="s">
        <v>2205</v>
      </c>
      <c r="K1407" t="s">
        <v>2209</v>
      </c>
    </row>
    <row r="1408" spans="1:11" x14ac:dyDescent="0.3">
      <c r="A1408" s="91" t="s">
        <v>2200</v>
      </c>
      <c r="B1408" s="91" t="s">
        <v>2201</v>
      </c>
      <c r="C1408" s="91" t="s">
        <v>2205</v>
      </c>
      <c r="D1408" s="92" t="s">
        <v>2210</v>
      </c>
      <c r="E1408"/>
      <c r="F1408"/>
      <c r="G1408"/>
      <c r="H1408"/>
      <c r="I1408"/>
      <c r="J1408" t="s">
        <v>2205</v>
      </c>
      <c r="K1408" t="s">
        <v>2210</v>
      </c>
    </row>
    <row r="1409" spans="1:11" x14ac:dyDescent="0.3">
      <c r="A1409" s="91" t="s">
        <v>2200</v>
      </c>
      <c r="B1409" s="91" t="s">
        <v>2201</v>
      </c>
      <c r="C1409" s="91" t="s">
        <v>2205</v>
      </c>
      <c r="D1409" s="92" t="s">
        <v>2211</v>
      </c>
      <c r="E1409"/>
      <c r="F1409"/>
      <c r="G1409"/>
      <c r="H1409"/>
      <c r="I1409"/>
      <c r="J1409" t="s">
        <v>2205</v>
      </c>
      <c r="K1409" t="s">
        <v>2211</v>
      </c>
    </row>
    <row r="1410" spans="1:11" x14ac:dyDescent="0.3">
      <c r="A1410" s="91" t="s">
        <v>2200</v>
      </c>
      <c r="B1410" s="91" t="s">
        <v>2201</v>
      </c>
      <c r="C1410" s="91" t="s">
        <v>2205</v>
      </c>
      <c r="D1410" s="92" t="s">
        <v>2212</v>
      </c>
      <c r="E1410"/>
      <c r="F1410"/>
      <c r="G1410"/>
      <c r="H1410"/>
      <c r="I1410"/>
      <c r="J1410" t="s">
        <v>2205</v>
      </c>
      <c r="K1410" t="s">
        <v>2212</v>
      </c>
    </row>
    <row r="1411" spans="1:11" x14ac:dyDescent="0.3">
      <c r="A1411" s="91" t="s">
        <v>2200</v>
      </c>
      <c r="B1411" s="91" t="s">
        <v>2201</v>
      </c>
      <c r="C1411" s="92" t="s">
        <v>2213</v>
      </c>
      <c r="D1411" s="92" t="s">
        <v>2214</v>
      </c>
      <c r="E1411"/>
      <c r="F1411"/>
      <c r="G1411"/>
      <c r="H1411"/>
      <c r="I1411"/>
      <c r="J1411" t="s">
        <v>2213</v>
      </c>
      <c r="K1411" t="s">
        <v>2214</v>
      </c>
    </row>
    <row r="1412" spans="1:11" x14ac:dyDescent="0.3">
      <c r="A1412" s="91" t="s">
        <v>2200</v>
      </c>
      <c r="B1412" s="91" t="s">
        <v>2201</v>
      </c>
      <c r="C1412" s="91" t="s">
        <v>2213</v>
      </c>
      <c r="D1412" s="92" t="s">
        <v>2215</v>
      </c>
      <c r="E1412"/>
      <c r="F1412"/>
      <c r="G1412"/>
      <c r="H1412"/>
      <c r="I1412"/>
      <c r="J1412" t="s">
        <v>2213</v>
      </c>
      <c r="K1412" t="s">
        <v>2215</v>
      </c>
    </row>
    <row r="1413" spans="1:11" x14ac:dyDescent="0.3">
      <c r="A1413" s="91" t="s">
        <v>2200</v>
      </c>
      <c r="B1413" s="91" t="s">
        <v>2201</v>
      </c>
      <c r="C1413" s="91" t="s">
        <v>2213</v>
      </c>
      <c r="D1413" s="92" t="s">
        <v>2216</v>
      </c>
      <c r="E1413"/>
      <c r="F1413"/>
      <c r="G1413"/>
      <c r="H1413"/>
      <c r="I1413"/>
      <c r="J1413" t="s">
        <v>2213</v>
      </c>
      <c r="K1413" t="s">
        <v>2216</v>
      </c>
    </row>
    <row r="1414" spans="1:11" x14ac:dyDescent="0.3">
      <c r="A1414" s="91" t="s">
        <v>2200</v>
      </c>
      <c r="B1414" s="91" t="s">
        <v>2201</v>
      </c>
      <c r="C1414" s="91" t="s">
        <v>2213</v>
      </c>
      <c r="D1414" s="92" t="s">
        <v>2217</v>
      </c>
      <c r="E1414"/>
      <c r="F1414"/>
      <c r="G1414"/>
      <c r="H1414"/>
      <c r="I1414"/>
      <c r="J1414" t="s">
        <v>2213</v>
      </c>
      <c r="K1414" t="s">
        <v>2217</v>
      </c>
    </row>
    <row r="1415" spans="1:11" x14ac:dyDescent="0.3">
      <c r="A1415" s="91" t="s">
        <v>2200</v>
      </c>
      <c r="B1415" s="91" t="s">
        <v>2201</v>
      </c>
      <c r="C1415" s="92" t="s">
        <v>2218</v>
      </c>
      <c r="D1415" s="92" t="s">
        <v>2219</v>
      </c>
      <c r="E1415"/>
      <c r="F1415"/>
      <c r="G1415"/>
      <c r="H1415"/>
      <c r="I1415"/>
      <c r="J1415" t="s">
        <v>2218</v>
      </c>
      <c r="K1415" t="s">
        <v>2219</v>
      </c>
    </row>
    <row r="1416" spans="1:11" x14ac:dyDescent="0.3">
      <c r="A1416" s="91" t="s">
        <v>2200</v>
      </c>
      <c r="B1416" s="91" t="s">
        <v>2201</v>
      </c>
      <c r="C1416" s="91" t="s">
        <v>2218</v>
      </c>
      <c r="D1416" s="92" t="s">
        <v>2220</v>
      </c>
      <c r="E1416"/>
      <c r="F1416"/>
      <c r="G1416"/>
      <c r="H1416"/>
      <c r="I1416"/>
      <c r="J1416" t="s">
        <v>2218</v>
      </c>
      <c r="K1416" t="s">
        <v>2220</v>
      </c>
    </row>
    <row r="1417" spans="1:11" x14ac:dyDescent="0.3">
      <c r="A1417" s="91" t="s">
        <v>2200</v>
      </c>
      <c r="B1417" s="92" t="s">
        <v>2221</v>
      </c>
      <c r="C1417" s="92" t="s">
        <v>2222</v>
      </c>
      <c r="D1417" s="92" t="s">
        <v>2223</v>
      </c>
      <c r="E1417"/>
      <c r="F1417"/>
      <c r="G1417"/>
      <c r="H1417"/>
      <c r="I1417"/>
      <c r="J1417" t="s">
        <v>2222</v>
      </c>
      <c r="K1417" t="s">
        <v>2223</v>
      </c>
    </row>
    <row r="1418" spans="1:11" x14ac:dyDescent="0.3">
      <c r="A1418" s="91" t="s">
        <v>2200</v>
      </c>
      <c r="B1418" s="91" t="s">
        <v>2221</v>
      </c>
      <c r="C1418" s="92" t="s">
        <v>2224</v>
      </c>
      <c r="D1418" s="92" t="s">
        <v>2225</v>
      </c>
      <c r="E1418"/>
      <c r="F1418"/>
      <c r="G1418"/>
      <c r="H1418"/>
      <c r="I1418"/>
      <c r="J1418" t="s">
        <v>2224</v>
      </c>
      <c r="K1418" t="s">
        <v>2225</v>
      </c>
    </row>
    <row r="1419" spans="1:11" x14ac:dyDescent="0.3">
      <c r="A1419" s="91" t="s">
        <v>2200</v>
      </c>
      <c r="B1419" s="91" t="s">
        <v>2221</v>
      </c>
      <c r="C1419" s="91" t="s">
        <v>2224</v>
      </c>
      <c r="D1419" s="92" t="s">
        <v>2226</v>
      </c>
      <c r="E1419"/>
      <c r="F1419"/>
      <c r="G1419"/>
      <c r="H1419"/>
      <c r="I1419"/>
      <c r="J1419" t="s">
        <v>2224</v>
      </c>
      <c r="K1419" t="s">
        <v>2226</v>
      </c>
    </row>
    <row r="1420" spans="1:11" x14ac:dyDescent="0.3">
      <c r="A1420" s="91" t="s">
        <v>2200</v>
      </c>
      <c r="B1420" s="92" t="s">
        <v>2227</v>
      </c>
      <c r="C1420" s="92" t="s">
        <v>2228</v>
      </c>
      <c r="D1420" s="92" t="s">
        <v>2229</v>
      </c>
      <c r="E1420"/>
      <c r="F1420"/>
      <c r="G1420"/>
      <c r="H1420"/>
      <c r="I1420"/>
      <c r="J1420" t="s">
        <v>2228</v>
      </c>
      <c r="K1420" t="s">
        <v>2229</v>
      </c>
    </row>
    <row r="1421" spans="1:11" x14ac:dyDescent="0.3">
      <c r="A1421" s="91" t="s">
        <v>2200</v>
      </c>
      <c r="B1421" s="91" t="s">
        <v>2227</v>
      </c>
      <c r="C1421" s="91" t="s">
        <v>2228</v>
      </c>
      <c r="D1421" s="92" t="s">
        <v>2230</v>
      </c>
      <c r="E1421"/>
      <c r="F1421"/>
      <c r="G1421"/>
      <c r="H1421"/>
      <c r="I1421"/>
      <c r="J1421" t="s">
        <v>2228</v>
      </c>
      <c r="K1421" t="s">
        <v>2230</v>
      </c>
    </row>
    <row r="1422" spans="1:11" x14ac:dyDescent="0.3">
      <c r="A1422" s="91" t="s">
        <v>2200</v>
      </c>
      <c r="B1422" s="91" t="s">
        <v>2227</v>
      </c>
      <c r="C1422" s="92" t="s">
        <v>2231</v>
      </c>
      <c r="D1422" s="92" t="s">
        <v>2232</v>
      </c>
      <c r="E1422"/>
      <c r="F1422"/>
      <c r="G1422"/>
      <c r="H1422"/>
      <c r="I1422"/>
      <c r="J1422" t="s">
        <v>2231</v>
      </c>
      <c r="K1422" t="s">
        <v>2232</v>
      </c>
    </row>
    <row r="1423" spans="1:11" x14ac:dyDescent="0.3">
      <c r="A1423" s="91" t="s">
        <v>2200</v>
      </c>
      <c r="B1423" s="91" t="s">
        <v>2227</v>
      </c>
      <c r="C1423" s="91" t="s">
        <v>2231</v>
      </c>
      <c r="D1423" s="92" t="s">
        <v>2233</v>
      </c>
      <c r="E1423"/>
      <c r="F1423"/>
      <c r="G1423"/>
      <c r="H1423"/>
      <c r="I1423"/>
      <c r="J1423" t="s">
        <v>2231</v>
      </c>
      <c r="K1423" t="s">
        <v>2233</v>
      </c>
    </row>
    <row r="1424" spans="1:11" x14ac:dyDescent="0.3">
      <c r="A1424" s="91" t="s">
        <v>2200</v>
      </c>
      <c r="B1424" s="91" t="s">
        <v>2227</v>
      </c>
      <c r="C1424" s="92" t="s">
        <v>2234</v>
      </c>
      <c r="D1424" s="92" t="s">
        <v>2235</v>
      </c>
      <c r="E1424"/>
      <c r="F1424"/>
      <c r="G1424"/>
      <c r="H1424"/>
      <c r="I1424"/>
      <c r="J1424" t="s">
        <v>2234</v>
      </c>
      <c r="K1424" t="s">
        <v>2235</v>
      </c>
    </row>
    <row r="1425" spans="1:11" x14ac:dyDescent="0.3">
      <c r="A1425" s="91" t="s">
        <v>2200</v>
      </c>
      <c r="B1425" s="91" t="s">
        <v>2227</v>
      </c>
      <c r="C1425" s="92" t="s">
        <v>2236</v>
      </c>
      <c r="D1425" s="92" t="s">
        <v>2237</v>
      </c>
      <c r="E1425"/>
      <c r="F1425"/>
      <c r="G1425"/>
      <c r="H1425"/>
      <c r="I1425"/>
      <c r="J1425" t="s">
        <v>2236</v>
      </c>
      <c r="K1425" t="s">
        <v>2237</v>
      </c>
    </row>
    <row r="1426" spans="1:11" x14ac:dyDescent="0.3">
      <c r="A1426" s="91" t="s">
        <v>2200</v>
      </c>
      <c r="B1426" s="91" t="s">
        <v>2227</v>
      </c>
      <c r="C1426" s="92" t="s">
        <v>2238</v>
      </c>
      <c r="D1426" s="92" t="s">
        <v>2239</v>
      </c>
      <c r="E1426"/>
      <c r="F1426"/>
      <c r="G1426"/>
      <c r="H1426"/>
      <c r="I1426"/>
      <c r="J1426" t="s">
        <v>2238</v>
      </c>
      <c r="K1426" t="s">
        <v>2239</v>
      </c>
    </row>
    <row r="1427" spans="1:11" x14ac:dyDescent="0.3">
      <c r="A1427" s="91" t="s">
        <v>2200</v>
      </c>
      <c r="B1427" s="91" t="s">
        <v>2227</v>
      </c>
      <c r="C1427" s="91" t="s">
        <v>2238</v>
      </c>
      <c r="D1427" s="92" t="s">
        <v>2240</v>
      </c>
      <c r="E1427"/>
      <c r="F1427"/>
      <c r="G1427"/>
      <c r="H1427"/>
      <c r="I1427"/>
      <c r="J1427" t="s">
        <v>2238</v>
      </c>
      <c r="K1427" t="s">
        <v>2240</v>
      </c>
    </row>
    <row r="1428" spans="1:11" x14ac:dyDescent="0.3">
      <c r="A1428" s="91" t="s">
        <v>2200</v>
      </c>
      <c r="B1428" s="91" t="s">
        <v>2227</v>
      </c>
      <c r="C1428" s="91" t="s">
        <v>2238</v>
      </c>
      <c r="D1428" s="92" t="s">
        <v>2241</v>
      </c>
      <c r="E1428"/>
      <c r="F1428"/>
      <c r="G1428"/>
      <c r="H1428"/>
      <c r="I1428"/>
      <c r="J1428" t="s">
        <v>2238</v>
      </c>
      <c r="K1428" t="s">
        <v>2241</v>
      </c>
    </row>
    <row r="1429" spans="1:11" x14ac:dyDescent="0.3">
      <c r="A1429" s="91" t="s">
        <v>2200</v>
      </c>
      <c r="B1429" s="91" t="s">
        <v>2227</v>
      </c>
      <c r="C1429" s="91" t="s">
        <v>2238</v>
      </c>
      <c r="D1429" s="92" t="s">
        <v>2242</v>
      </c>
      <c r="E1429"/>
      <c r="F1429"/>
      <c r="G1429"/>
      <c r="H1429"/>
      <c r="I1429"/>
      <c r="J1429" t="s">
        <v>2238</v>
      </c>
      <c r="K1429" t="s">
        <v>2242</v>
      </c>
    </row>
    <row r="1430" spans="1:11" x14ac:dyDescent="0.3">
      <c r="A1430" s="91" t="s">
        <v>2200</v>
      </c>
      <c r="B1430" s="91" t="s">
        <v>2227</v>
      </c>
      <c r="C1430" s="91" t="s">
        <v>2238</v>
      </c>
      <c r="D1430" s="92" t="s">
        <v>2243</v>
      </c>
      <c r="E1430"/>
      <c r="F1430"/>
      <c r="G1430"/>
      <c r="H1430"/>
      <c r="I1430"/>
      <c r="J1430" t="s">
        <v>2238</v>
      </c>
      <c r="K1430" t="s">
        <v>2243</v>
      </c>
    </row>
    <row r="1431" spans="1:11" x14ac:dyDescent="0.3">
      <c r="A1431" s="91" t="s">
        <v>2200</v>
      </c>
      <c r="B1431" s="92" t="s">
        <v>2244</v>
      </c>
      <c r="C1431" s="92" t="s">
        <v>2245</v>
      </c>
      <c r="D1431" s="92" t="s">
        <v>2246</v>
      </c>
      <c r="E1431"/>
      <c r="F1431"/>
      <c r="G1431"/>
      <c r="H1431"/>
      <c r="I1431"/>
      <c r="J1431" t="s">
        <v>2245</v>
      </c>
      <c r="K1431" t="s">
        <v>2246</v>
      </c>
    </row>
    <row r="1432" spans="1:11" x14ac:dyDescent="0.3">
      <c r="A1432" s="91" t="s">
        <v>2200</v>
      </c>
      <c r="B1432" s="91" t="s">
        <v>2244</v>
      </c>
      <c r="C1432" s="91" t="s">
        <v>2245</v>
      </c>
      <c r="D1432" s="92" t="s">
        <v>2247</v>
      </c>
      <c r="E1432"/>
      <c r="F1432"/>
      <c r="G1432"/>
      <c r="H1432"/>
      <c r="I1432"/>
      <c r="J1432" t="s">
        <v>2245</v>
      </c>
      <c r="K1432" t="s">
        <v>2247</v>
      </c>
    </row>
    <row r="1433" spans="1:11" x14ac:dyDescent="0.3">
      <c r="A1433" s="91" t="s">
        <v>2200</v>
      </c>
      <c r="B1433" s="91" t="s">
        <v>2244</v>
      </c>
      <c r="C1433" s="92" t="s">
        <v>2248</v>
      </c>
      <c r="D1433" s="92" t="s">
        <v>2249</v>
      </c>
      <c r="E1433"/>
      <c r="F1433"/>
      <c r="G1433"/>
      <c r="H1433"/>
      <c r="I1433"/>
      <c r="J1433" t="s">
        <v>2248</v>
      </c>
      <c r="K1433" t="s">
        <v>2249</v>
      </c>
    </row>
    <row r="1434" spans="1:11" x14ac:dyDescent="0.3">
      <c r="A1434" s="91" t="s">
        <v>2200</v>
      </c>
      <c r="B1434" s="91" t="s">
        <v>2244</v>
      </c>
      <c r="C1434" s="92" t="s">
        <v>2250</v>
      </c>
      <c r="D1434" s="92" t="s">
        <v>2251</v>
      </c>
      <c r="E1434"/>
      <c r="F1434"/>
      <c r="G1434"/>
      <c r="H1434"/>
      <c r="I1434"/>
      <c r="J1434" t="s">
        <v>2250</v>
      </c>
      <c r="K1434" t="s">
        <v>2251</v>
      </c>
    </row>
    <row r="1435" spans="1:11" x14ac:dyDescent="0.3">
      <c r="A1435" s="91" t="s">
        <v>2200</v>
      </c>
      <c r="B1435" s="92" t="s">
        <v>2252</v>
      </c>
      <c r="C1435" s="92" t="s">
        <v>2253</v>
      </c>
      <c r="D1435" s="92" t="s">
        <v>2254</v>
      </c>
      <c r="E1435"/>
      <c r="F1435"/>
      <c r="G1435"/>
      <c r="H1435"/>
      <c r="I1435"/>
      <c r="J1435" t="s">
        <v>2253</v>
      </c>
      <c r="K1435" t="s">
        <v>2254</v>
      </c>
    </row>
    <row r="1436" spans="1:11" x14ac:dyDescent="0.3">
      <c r="A1436" s="91" t="s">
        <v>2200</v>
      </c>
      <c r="B1436" s="91" t="s">
        <v>2252</v>
      </c>
      <c r="C1436" s="91" t="s">
        <v>2253</v>
      </c>
      <c r="D1436" s="92" t="s">
        <v>2255</v>
      </c>
      <c r="E1436"/>
      <c r="F1436"/>
      <c r="G1436"/>
      <c r="H1436"/>
      <c r="I1436"/>
      <c r="J1436" t="s">
        <v>2253</v>
      </c>
      <c r="K1436" t="s">
        <v>2255</v>
      </c>
    </row>
    <row r="1437" spans="1:11" x14ac:dyDescent="0.3">
      <c r="A1437" s="91" t="s">
        <v>2200</v>
      </c>
      <c r="B1437" s="91" t="s">
        <v>2252</v>
      </c>
      <c r="C1437" s="92" t="s">
        <v>2256</v>
      </c>
      <c r="D1437" s="92" t="s">
        <v>2257</v>
      </c>
      <c r="E1437"/>
      <c r="F1437"/>
      <c r="G1437"/>
      <c r="H1437"/>
      <c r="I1437"/>
      <c r="J1437" t="s">
        <v>2256</v>
      </c>
      <c r="K1437" t="s">
        <v>2257</v>
      </c>
    </row>
    <row r="1438" spans="1:11" x14ac:dyDescent="0.3">
      <c r="A1438" s="91" t="s">
        <v>2200</v>
      </c>
      <c r="B1438" s="91" t="s">
        <v>2252</v>
      </c>
      <c r="C1438" s="91" t="s">
        <v>2256</v>
      </c>
      <c r="D1438" s="92" t="s">
        <v>2258</v>
      </c>
      <c r="E1438"/>
      <c r="F1438"/>
      <c r="G1438"/>
      <c r="H1438"/>
      <c r="I1438"/>
      <c r="J1438" t="s">
        <v>2256</v>
      </c>
      <c r="K1438" t="s">
        <v>2258</v>
      </c>
    </row>
    <row r="1439" spans="1:11" x14ac:dyDescent="0.3">
      <c r="A1439" s="91" t="s">
        <v>2200</v>
      </c>
      <c r="B1439" s="91" t="s">
        <v>2252</v>
      </c>
      <c r="C1439" s="92" t="s">
        <v>2259</v>
      </c>
      <c r="D1439" s="92" t="s">
        <v>2260</v>
      </c>
      <c r="E1439"/>
      <c r="F1439"/>
      <c r="G1439"/>
      <c r="H1439"/>
      <c r="I1439"/>
      <c r="J1439" t="s">
        <v>2259</v>
      </c>
      <c r="K1439" t="s">
        <v>2260</v>
      </c>
    </row>
    <row r="1440" spans="1:11" x14ac:dyDescent="0.3">
      <c r="A1440" s="91" t="s">
        <v>2200</v>
      </c>
      <c r="B1440" s="91" t="s">
        <v>2252</v>
      </c>
      <c r="C1440" s="91" t="s">
        <v>2259</v>
      </c>
      <c r="D1440" s="92" t="s">
        <v>2261</v>
      </c>
      <c r="E1440"/>
      <c r="F1440"/>
      <c r="G1440"/>
      <c r="H1440"/>
      <c r="I1440"/>
      <c r="J1440" t="s">
        <v>2259</v>
      </c>
      <c r="K1440" t="s">
        <v>2261</v>
      </c>
    </row>
    <row r="1441" spans="1:11" x14ac:dyDescent="0.3">
      <c r="A1441" s="91" t="s">
        <v>2200</v>
      </c>
      <c r="B1441" s="91" t="s">
        <v>2252</v>
      </c>
      <c r="C1441" s="92" t="s">
        <v>2262</v>
      </c>
      <c r="D1441" s="92" t="s">
        <v>2263</v>
      </c>
      <c r="E1441"/>
      <c r="F1441"/>
      <c r="G1441"/>
      <c r="H1441"/>
      <c r="I1441"/>
      <c r="J1441" t="s">
        <v>2262</v>
      </c>
      <c r="K1441" t="s">
        <v>2263</v>
      </c>
    </row>
    <row r="1442" spans="1:11" x14ac:dyDescent="0.3">
      <c r="A1442" s="91" t="s">
        <v>2200</v>
      </c>
      <c r="B1442" s="91" t="s">
        <v>2252</v>
      </c>
      <c r="C1442" s="92" t="s">
        <v>2264</v>
      </c>
      <c r="D1442" s="92" t="s">
        <v>2265</v>
      </c>
      <c r="E1442"/>
      <c r="F1442"/>
      <c r="G1442"/>
      <c r="H1442"/>
      <c r="I1442"/>
      <c r="J1442" t="s">
        <v>2264</v>
      </c>
      <c r="K1442" t="s">
        <v>2265</v>
      </c>
    </row>
    <row r="1443" spans="1:11" x14ac:dyDescent="0.3">
      <c r="A1443" s="91" t="s">
        <v>2200</v>
      </c>
      <c r="B1443" s="91" t="s">
        <v>2252</v>
      </c>
      <c r="C1443" s="91" t="s">
        <v>2264</v>
      </c>
      <c r="D1443" s="92" t="s">
        <v>2266</v>
      </c>
      <c r="E1443"/>
      <c r="F1443"/>
      <c r="G1443"/>
      <c r="H1443"/>
      <c r="I1443"/>
      <c r="J1443" t="s">
        <v>2264</v>
      </c>
      <c r="K1443" t="s">
        <v>2266</v>
      </c>
    </row>
    <row r="1444" spans="1:11" x14ac:dyDescent="0.3">
      <c r="A1444" s="91" t="s">
        <v>2200</v>
      </c>
      <c r="B1444" s="91" t="s">
        <v>2252</v>
      </c>
      <c r="C1444" s="91" t="s">
        <v>2264</v>
      </c>
      <c r="D1444" s="92" t="s">
        <v>2267</v>
      </c>
      <c r="E1444"/>
      <c r="F1444"/>
      <c r="G1444"/>
      <c r="H1444"/>
      <c r="I1444"/>
      <c r="J1444" t="s">
        <v>2264</v>
      </c>
      <c r="K1444" t="s">
        <v>2267</v>
      </c>
    </row>
    <row r="1445" spans="1:11" x14ac:dyDescent="0.3">
      <c r="A1445" s="91" t="s">
        <v>2200</v>
      </c>
      <c r="B1445" s="91" t="s">
        <v>2252</v>
      </c>
      <c r="C1445" s="91" t="s">
        <v>2264</v>
      </c>
      <c r="D1445" s="92" t="s">
        <v>2268</v>
      </c>
      <c r="E1445"/>
      <c r="F1445"/>
      <c r="G1445"/>
      <c r="H1445"/>
      <c r="I1445"/>
      <c r="J1445" t="s">
        <v>2264</v>
      </c>
      <c r="K1445" t="s">
        <v>2268</v>
      </c>
    </row>
    <row r="1446" spans="1:11" x14ac:dyDescent="0.3">
      <c r="A1446" s="91" t="s">
        <v>2200</v>
      </c>
      <c r="B1446" s="91" t="s">
        <v>2252</v>
      </c>
      <c r="C1446" s="91" t="s">
        <v>2264</v>
      </c>
      <c r="D1446" s="92" t="s">
        <v>2269</v>
      </c>
      <c r="E1446"/>
      <c r="F1446"/>
      <c r="G1446"/>
      <c r="H1446"/>
      <c r="I1446"/>
      <c r="J1446" t="s">
        <v>2264</v>
      </c>
      <c r="K1446" t="s">
        <v>2269</v>
      </c>
    </row>
    <row r="1447" spans="1:11" x14ac:dyDescent="0.3">
      <c r="A1447" s="91" t="s">
        <v>2200</v>
      </c>
      <c r="B1447" s="91" t="s">
        <v>2252</v>
      </c>
      <c r="C1447" s="91" t="s">
        <v>2264</v>
      </c>
      <c r="D1447" s="92" t="s">
        <v>2270</v>
      </c>
      <c r="E1447"/>
      <c r="F1447"/>
      <c r="G1447"/>
      <c r="H1447"/>
      <c r="I1447"/>
      <c r="J1447" t="s">
        <v>2264</v>
      </c>
      <c r="K1447" t="s">
        <v>2270</v>
      </c>
    </row>
    <row r="1448" spans="1:11" x14ac:dyDescent="0.3">
      <c r="A1448" s="91" t="s">
        <v>2200</v>
      </c>
      <c r="B1448" s="92" t="s">
        <v>2271</v>
      </c>
      <c r="C1448" s="92" t="s">
        <v>2272</v>
      </c>
      <c r="D1448" s="92" t="s">
        <v>2273</v>
      </c>
      <c r="E1448"/>
      <c r="F1448"/>
      <c r="G1448"/>
      <c r="H1448"/>
      <c r="I1448"/>
      <c r="J1448" t="s">
        <v>2272</v>
      </c>
      <c r="K1448" t="s">
        <v>2273</v>
      </c>
    </row>
    <row r="1449" spans="1:11" x14ac:dyDescent="0.3">
      <c r="A1449" s="91" t="s">
        <v>2200</v>
      </c>
      <c r="B1449" s="91" t="s">
        <v>2271</v>
      </c>
      <c r="C1449" s="91" t="s">
        <v>2272</v>
      </c>
      <c r="D1449" s="92" t="s">
        <v>2274</v>
      </c>
      <c r="E1449"/>
      <c r="F1449"/>
      <c r="G1449"/>
      <c r="H1449"/>
      <c r="I1449"/>
      <c r="J1449" t="s">
        <v>2272</v>
      </c>
      <c r="K1449" t="s">
        <v>2274</v>
      </c>
    </row>
    <row r="1450" spans="1:11" x14ac:dyDescent="0.3">
      <c r="A1450" s="91" t="s">
        <v>2200</v>
      </c>
      <c r="B1450" s="91" t="s">
        <v>2271</v>
      </c>
      <c r="C1450" s="92" t="s">
        <v>2275</v>
      </c>
      <c r="D1450" s="92" t="s">
        <v>2276</v>
      </c>
      <c r="E1450"/>
      <c r="F1450"/>
      <c r="G1450"/>
      <c r="H1450"/>
      <c r="I1450"/>
      <c r="J1450" t="s">
        <v>2275</v>
      </c>
      <c r="K1450" t="s">
        <v>2276</v>
      </c>
    </row>
    <row r="1451" spans="1:11" x14ac:dyDescent="0.3">
      <c r="A1451" s="91" t="s">
        <v>2200</v>
      </c>
      <c r="B1451" s="91" t="s">
        <v>2271</v>
      </c>
      <c r="C1451" s="92" t="s">
        <v>2277</v>
      </c>
      <c r="D1451" s="92" t="s">
        <v>2278</v>
      </c>
      <c r="E1451"/>
      <c r="F1451"/>
      <c r="G1451"/>
      <c r="H1451"/>
      <c r="I1451"/>
      <c r="J1451" t="s">
        <v>2277</v>
      </c>
      <c r="K1451" t="s">
        <v>2278</v>
      </c>
    </row>
    <row r="1452" spans="1:11" x14ac:dyDescent="0.3">
      <c r="A1452" s="91" t="s">
        <v>2200</v>
      </c>
      <c r="B1452" s="91" t="s">
        <v>2271</v>
      </c>
      <c r="C1452" s="91" t="s">
        <v>2277</v>
      </c>
      <c r="D1452" s="92" t="s">
        <v>2279</v>
      </c>
      <c r="E1452"/>
      <c r="F1452"/>
      <c r="G1452"/>
      <c r="H1452"/>
      <c r="I1452"/>
      <c r="J1452" t="s">
        <v>2277</v>
      </c>
      <c r="K1452" t="s">
        <v>2279</v>
      </c>
    </row>
    <row r="1453" spans="1:11" x14ac:dyDescent="0.3">
      <c r="A1453" s="91" t="s">
        <v>2200</v>
      </c>
      <c r="B1453" s="91" t="s">
        <v>2271</v>
      </c>
      <c r="C1453" s="92" t="s">
        <v>2280</v>
      </c>
      <c r="D1453" s="92" t="s">
        <v>2281</v>
      </c>
      <c r="E1453"/>
      <c r="F1453"/>
      <c r="G1453"/>
      <c r="H1453"/>
      <c r="I1453"/>
      <c r="J1453" t="s">
        <v>2280</v>
      </c>
      <c r="K1453" t="s">
        <v>2281</v>
      </c>
    </row>
    <row r="1454" spans="1:11" x14ac:dyDescent="0.3">
      <c r="A1454" s="91" t="s">
        <v>2200</v>
      </c>
      <c r="B1454" s="91" t="s">
        <v>2271</v>
      </c>
      <c r="C1454" s="92" t="s">
        <v>2282</v>
      </c>
      <c r="D1454" s="92" t="s">
        <v>2283</v>
      </c>
      <c r="E1454"/>
      <c r="F1454"/>
      <c r="G1454"/>
      <c r="H1454"/>
      <c r="I1454"/>
      <c r="J1454" t="s">
        <v>2282</v>
      </c>
      <c r="K1454" t="s">
        <v>2283</v>
      </c>
    </row>
    <row r="1455" spans="1:11" x14ac:dyDescent="0.3">
      <c r="A1455" s="91" t="s">
        <v>2200</v>
      </c>
      <c r="B1455" s="92" t="s">
        <v>2284</v>
      </c>
      <c r="C1455" s="92" t="s">
        <v>2285</v>
      </c>
      <c r="D1455" s="92" t="s">
        <v>2286</v>
      </c>
      <c r="E1455"/>
      <c r="F1455"/>
      <c r="G1455"/>
      <c r="H1455"/>
      <c r="I1455"/>
      <c r="J1455" t="s">
        <v>2285</v>
      </c>
      <c r="K1455" t="s">
        <v>2286</v>
      </c>
    </row>
    <row r="1456" spans="1:11" x14ac:dyDescent="0.3">
      <c r="A1456" s="91" t="s">
        <v>2200</v>
      </c>
      <c r="B1456" s="91" t="s">
        <v>2284</v>
      </c>
      <c r="C1456" s="91" t="s">
        <v>2285</v>
      </c>
      <c r="D1456" s="92" t="s">
        <v>2287</v>
      </c>
      <c r="E1456"/>
      <c r="F1456"/>
      <c r="G1456"/>
      <c r="H1456"/>
      <c r="I1456"/>
      <c r="J1456" t="s">
        <v>2285</v>
      </c>
      <c r="K1456" t="s">
        <v>2287</v>
      </c>
    </row>
    <row r="1457" spans="1:11" x14ac:dyDescent="0.3">
      <c r="A1457" s="91" t="s">
        <v>2200</v>
      </c>
      <c r="B1457" s="91" t="s">
        <v>2284</v>
      </c>
      <c r="C1457" s="92" t="s">
        <v>2288</v>
      </c>
      <c r="D1457" s="92" t="s">
        <v>2289</v>
      </c>
      <c r="E1457"/>
      <c r="F1457"/>
      <c r="G1457"/>
      <c r="H1457"/>
      <c r="I1457"/>
      <c r="J1457" t="s">
        <v>2288</v>
      </c>
      <c r="K1457" t="s">
        <v>2289</v>
      </c>
    </row>
    <row r="1458" spans="1:11" x14ac:dyDescent="0.3">
      <c r="A1458" s="91" t="s">
        <v>2200</v>
      </c>
      <c r="B1458" s="91" t="s">
        <v>2284</v>
      </c>
      <c r="C1458" s="91" t="s">
        <v>2288</v>
      </c>
      <c r="D1458" s="92" t="s">
        <v>2290</v>
      </c>
      <c r="E1458"/>
      <c r="F1458"/>
      <c r="G1458"/>
      <c r="H1458"/>
      <c r="I1458"/>
      <c r="J1458" t="s">
        <v>2288</v>
      </c>
      <c r="K1458" t="s">
        <v>2290</v>
      </c>
    </row>
    <row r="1459" spans="1:11" x14ac:dyDescent="0.3">
      <c r="A1459" s="91" t="s">
        <v>2200</v>
      </c>
      <c r="B1459" s="91" t="s">
        <v>2284</v>
      </c>
      <c r="C1459" s="92" t="s">
        <v>2291</v>
      </c>
      <c r="D1459" s="92" t="s">
        <v>2292</v>
      </c>
      <c r="E1459"/>
      <c r="F1459"/>
      <c r="G1459"/>
      <c r="H1459"/>
      <c r="I1459"/>
      <c r="J1459" t="s">
        <v>2291</v>
      </c>
      <c r="K1459" t="s">
        <v>2292</v>
      </c>
    </row>
    <row r="1460" spans="1:11" x14ac:dyDescent="0.3">
      <c r="A1460" s="91" t="s">
        <v>2200</v>
      </c>
      <c r="B1460" s="91" t="s">
        <v>2284</v>
      </c>
      <c r="C1460" s="91" t="s">
        <v>2291</v>
      </c>
      <c r="D1460" s="92" t="s">
        <v>2293</v>
      </c>
      <c r="E1460"/>
      <c r="F1460"/>
      <c r="G1460"/>
      <c r="H1460"/>
      <c r="I1460"/>
      <c r="J1460" t="s">
        <v>2291</v>
      </c>
      <c r="K1460" t="s">
        <v>2293</v>
      </c>
    </row>
    <row r="1461" spans="1:11" x14ac:dyDescent="0.3">
      <c r="A1461" s="91" t="s">
        <v>2200</v>
      </c>
      <c r="B1461" s="91" t="s">
        <v>2284</v>
      </c>
      <c r="C1461" s="92" t="s">
        <v>2294</v>
      </c>
      <c r="D1461" s="92" t="s">
        <v>2295</v>
      </c>
      <c r="E1461"/>
      <c r="F1461"/>
      <c r="G1461"/>
      <c r="H1461"/>
      <c r="I1461"/>
      <c r="J1461" t="s">
        <v>2294</v>
      </c>
      <c r="K1461" t="s">
        <v>2295</v>
      </c>
    </row>
    <row r="1462" spans="1:11" x14ac:dyDescent="0.3">
      <c r="A1462" s="91" t="s">
        <v>2200</v>
      </c>
      <c r="B1462" s="91" t="s">
        <v>2284</v>
      </c>
      <c r="C1462" s="91" t="s">
        <v>2294</v>
      </c>
      <c r="D1462" s="92" t="s">
        <v>2296</v>
      </c>
      <c r="E1462"/>
      <c r="F1462"/>
      <c r="G1462"/>
      <c r="H1462"/>
      <c r="I1462"/>
      <c r="J1462" t="s">
        <v>2294</v>
      </c>
      <c r="K1462" t="s">
        <v>2296</v>
      </c>
    </row>
    <row r="1463" spans="1:11" x14ac:dyDescent="0.3">
      <c r="A1463" s="91" t="s">
        <v>2200</v>
      </c>
      <c r="B1463" s="92" t="s">
        <v>2297</v>
      </c>
      <c r="C1463" s="92" t="s">
        <v>2298</v>
      </c>
      <c r="D1463" s="92" t="s">
        <v>2299</v>
      </c>
      <c r="E1463"/>
      <c r="F1463"/>
      <c r="G1463"/>
      <c r="H1463"/>
      <c r="I1463"/>
      <c r="J1463" t="s">
        <v>2298</v>
      </c>
      <c r="K1463" t="s">
        <v>2299</v>
      </c>
    </row>
    <row r="1464" spans="1:11" x14ac:dyDescent="0.3">
      <c r="A1464" s="91" t="s">
        <v>2200</v>
      </c>
      <c r="B1464" s="91" t="s">
        <v>2297</v>
      </c>
      <c r="C1464" s="92" t="s">
        <v>2300</v>
      </c>
      <c r="D1464" s="92" t="s">
        <v>2301</v>
      </c>
      <c r="E1464"/>
      <c r="F1464"/>
      <c r="G1464"/>
      <c r="H1464"/>
      <c r="I1464"/>
      <c r="J1464" t="s">
        <v>2300</v>
      </c>
      <c r="K1464" t="s">
        <v>2301</v>
      </c>
    </row>
    <row r="1465" spans="1:11" x14ac:dyDescent="0.3">
      <c r="A1465" s="91" t="s">
        <v>2200</v>
      </c>
      <c r="B1465" s="91" t="s">
        <v>2297</v>
      </c>
      <c r="C1465" s="92" t="s">
        <v>2302</v>
      </c>
      <c r="D1465" s="92" t="s">
        <v>2303</v>
      </c>
      <c r="E1465"/>
      <c r="F1465"/>
      <c r="G1465"/>
      <c r="H1465"/>
      <c r="I1465"/>
      <c r="J1465" t="s">
        <v>2302</v>
      </c>
      <c r="K1465" t="s">
        <v>2303</v>
      </c>
    </row>
    <row r="1466" spans="1:11" x14ac:dyDescent="0.3">
      <c r="A1466" s="91" t="s">
        <v>2200</v>
      </c>
      <c r="B1466" s="91" t="s">
        <v>2297</v>
      </c>
      <c r="C1466" s="92" t="s">
        <v>2304</v>
      </c>
      <c r="D1466" s="92" t="s">
        <v>2305</v>
      </c>
      <c r="E1466"/>
      <c r="F1466"/>
      <c r="G1466"/>
      <c r="H1466"/>
      <c r="I1466"/>
      <c r="J1466" t="s">
        <v>2304</v>
      </c>
      <c r="K1466" t="s">
        <v>2305</v>
      </c>
    </row>
    <row r="1467" spans="1:11" x14ac:dyDescent="0.3">
      <c r="A1467" s="91" t="s">
        <v>2200</v>
      </c>
      <c r="B1467" s="92" t="s">
        <v>2306</v>
      </c>
      <c r="C1467" s="92" t="s">
        <v>2307</v>
      </c>
      <c r="D1467" s="92" t="s">
        <v>2308</v>
      </c>
      <c r="E1467"/>
      <c r="F1467"/>
      <c r="G1467"/>
      <c r="H1467"/>
      <c r="I1467"/>
      <c r="J1467" t="s">
        <v>2307</v>
      </c>
      <c r="K1467" t="s">
        <v>2308</v>
      </c>
    </row>
    <row r="1468" spans="1:11" x14ac:dyDescent="0.3">
      <c r="A1468" s="91" t="s">
        <v>2200</v>
      </c>
      <c r="B1468" s="91" t="s">
        <v>2306</v>
      </c>
      <c r="C1468" s="92" t="s">
        <v>2309</v>
      </c>
      <c r="D1468" s="92" t="s">
        <v>2310</v>
      </c>
      <c r="E1468"/>
      <c r="F1468"/>
      <c r="G1468"/>
      <c r="H1468"/>
      <c r="I1468"/>
      <c r="J1468" t="s">
        <v>2309</v>
      </c>
      <c r="K1468" t="s">
        <v>2310</v>
      </c>
    </row>
    <row r="1469" spans="1:11" x14ac:dyDescent="0.3">
      <c r="A1469" s="92" t="s">
        <v>2311</v>
      </c>
      <c r="B1469" s="92" t="s">
        <v>2312</v>
      </c>
      <c r="C1469" s="92" t="s">
        <v>2313</v>
      </c>
      <c r="D1469" s="92" t="s">
        <v>2314</v>
      </c>
      <c r="E1469"/>
      <c r="F1469"/>
      <c r="G1469"/>
      <c r="H1469"/>
      <c r="I1469"/>
      <c r="J1469" t="s">
        <v>2313</v>
      </c>
      <c r="K1469" t="s">
        <v>2314</v>
      </c>
    </row>
    <row r="1470" spans="1:11" x14ac:dyDescent="0.3">
      <c r="A1470" s="91" t="s">
        <v>2311</v>
      </c>
      <c r="B1470" s="91" t="s">
        <v>2312</v>
      </c>
      <c r="C1470" s="92" t="s">
        <v>2315</v>
      </c>
      <c r="D1470" s="92" t="s">
        <v>2316</v>
      </c>
      <c r="E1470"/>
      <c r="F1470"/>
      <c r="G1470"/>
      <c r="H1470"/>
      <c r="I1470"/>
      <c r="J1470" t="s">
        <v>2315</v>
      </c>
      <c r="K1470" t="s">
        <v>2316</v>
      </c>
    </row>
    <row r="1471" spans="1:11" x14ac:dyDescent="0.3">
      <c r="A1471" s="91" t="s">
        <v>2311</v>
      </c>
      <c r="B1471" s="91" t="s">
        <v>2312</v>
      </c>
      <c r="C1471" s="92" t="s">
        <v>2317</v>
      </c>
      <c r="D1471" s="92" t="s">
        <v>2318</v>
      </c>
      <c r="E1471"/>
      <c r="F1471"/>
      <c r="G1471"/>
      <c r="H1471"/>
      <c r="I1471"/>
      <c r="J1471" t="s">
        <v>2317</v>
      </c>
      <c r="K1471" t="s">
        <v>2318</v>
      </c>
    </row>
    <row r="1472" spans="1:11" x14ac:dyDescent="0.3">
      <c r="A1472" s="91" t="s">
        <v>2311</v>
      </c>
      <c r="B1472" s="92" t="s">
        <v>2319</v>
      </c>
      <c r="C1472" s="92" t="s">
        <v>2320</v>
      </c>
      <c r="D1472" s="92" t="s">
        <v>2321</v>
      </c>
      <c r="E1472"/>
      <c r="F1472"/>
      <c r="G1472"/>
      <c r="H1472"/>
      <c r="I1472"/>
      <c r="J1472" t="s">
        <v>2320</v>
      </c>
      <c r="K1472" t="s">
        <v>2321</v>
      </c>
    </row>
    <row r="1473" spans="1:11" x14ac:dyDescent="0.3">
      <c r="A1473" s="91" t="s">
        <v>2311</v>
      </c>
      <c r="B1473" s="91" t="s">
        <v>2319</v>
      </c>
      <c r="C1473" s="92" t="s">
        <v>2322</v>
      </c>
      <c r="D1473" s="92" t="s">
        <v>2323</v>
      </c>
      <c r="E1473"/>
      <c r="F1473"/>
      <c r="G1473"/>
      <c r="H1473"/>
      <c r="I1473"/>
      <c r="J1473" t="s">
        <v>2322</v>
      </c>
      <c r="K1473" t="s">
        <v>2323</v>
      </c>
    </row>
    <row r="1474" spans="1:11" x14ac:dyDescent="0.3">
      <c r="A1474" s="92" t="s">
        <v>2324</v>
      </c>
      <c r="B1474" s="92" t="s">
        <v>2325</v>
      </c>
      <c r="C1474" s="92" t="s">
        <v>2326</v>
      </c>
      <c r="D1474" s="92" t="s">
        <v>2327</v>
      </c>
      <c r="E1474"/>
      <c r="F1474"/>
      <c r="G1474"/>
      <c r="H1474"/>
      <c r="I1474"/>
      <c r="J1474" t="s">
        <v>2326</v>
      </c>
      <c r="K1474" t="s">
        <v>2327</v>
      </c>
    </row>
    <row r="1476" spans="1:11" x14ac:dyDescent="0.3">
      <c r="A1476" s="89"/>
      <c r="B1476" s="89"/>
      <c r="C1476" s="89"/>
      <c r="D1476" s="89"/>
      <c r="E1476" s="89"/>
      <c r="F1476" s="89"/>
      <c r="G1476" s="89"/>
      <c r="H1476" s="89"/>
      <c r="I1476" s="89"/>
      <c r="J1476" s="89"/>
      <c r="K1476" s="89"/>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7939E5DE45B334D986374F29FD543CA" ma:contentTypeVersion="13" ma:contentTypeDescription="新しいドキュメントを作成します。" ma:contentTypeScope="" ma:versionID="1fa5fa0fd7f930acfed213a9f25b8bfc">
  <xsd:schema xmlns:xsd="http://www.w3.org/2001/XMLSchema" xmlns:xs="http://www.w3.org/2001/XMLSchema" xmlns:p="http://schemas.microsoft.com/office/2006/metadata/properties" xmlns:ns2="62e04840-2892-4010-be1e-fadd74110de4" xmlns:ns3="2ba71f84-e7bb-4b0e-8699-d7e05a4a474f" targetNamespace="http://schemas.microsoft.com/office/2006/metadata/properties" ma:root="true" ma:fieldsID="41b585498146813aca9454c84f58f97e" ns2:_="" ns3:_="">
    <xsd:import namespace="62e04840-2892-4010-be1e-fadd74110de4"/>
    <xsd:import namespace="2ba71f84-e7bb-4b0e-8699-d7e05a4a47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_x63d0__x6848__x66f8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04840-2892-4010-be1e-fadd74110d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ebeabc6-1c0c-4751-aeab-3e30fad09a7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x63d0__x6848__x66f8_" ma:index="19" nillable="true" ma:displayName="提案書" ma:format="Dropdown" ma:internalName="_x63d0__x6848__x66f8_">
      <xsd:simpleType>
        <xsd:restriction base="dms:Text">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a71f84-e7bb-4b0e-8699-d7e05a4a474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46f2d0b-a17f-49f3-80ab-f0dad89cd00f}" ma:internalName="TaxCatchAll" ma:showField="CatchAllData" ma:web="2ba71f84-e7bb-4b0e-8699-d7e05a4a47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63d0__x6848__x66f8_ xmlns="62e04840-2892-4010-be1e-fadd74110de4" xsi:nil="true"/>
    <lcf76f155ced4ddcb4097134ff3c332f xmlns="62e04840-2892-4010-be1e-fadd74110de4">
      <Terms xmlns="http://schemas.microsoft.com/office/infopath/2007/PartnerControls"/>
    </lcf76f155ced4ddcb4097134ff3c332f>
    <TaxCatchAll xmlns="2ba71f84-e7bb-4b0e-8699-d7e05a4a474f" xsi:nil="true"/>
  </documentManagement>
</p:properties>
</file>

<file path=customXml/itemProps1.xml><?xml version="1.0" encoding="utf-8"?>
<ds:datastoreItem xmlns:ds="http://schemas.openxmlformats.org/officeDocument/2006/customXml" ds:itemID="{74C5AFC2-199C-46CE-A674-D701FCDCFF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e04840-2892-4010-be1e-fadd74110de4"/>
    <ds:schemaRef ds:uri="2ba71f84-e7bb-4b0e-8699-d7e05a4a47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22F3B5-7704-4A12-8523-0A08A005A39D}">
  <ds:schemaRefs>
    <ds:schemaRef ds:uri="http://schemas.microsoft.com/sharepoint/v3/contenttype/forms"/>
  </ds:schemaRefs>
</ds:datastoreItem>
</file>

<file path=customXml/itemProps3.xml><?xml version="1.0" encoding="utf-8"?>
<ds:datastoreItem xmlns:ds="http://schemas.openxmlformats.org/officeDocument/2006/customXml" ds:itemID="{8BC08767-750D-4157-A652-82F8B6AFF165}">
  <ds:schemaRefs>
    <ds:schemaRef ds:uri="http://www.w3.org/XML/1998/namespace"/>
    <ds:schemaRef ds:uri="http://schemas.microsoft.com/office/2006/documentManagement/types"/>
    <ds:schemaRef ds:uri="2ba71f84-e7bb-4b0e-8699-d7e05a4a474f"/>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62e04840-2892-4010-be1e-fadd74110de4"/>
  </ds:schemaRefs>
</ds:datastoreItem>
</file>

<file path=docMetadata/LabelInfo.xml><?xml version="1.0" encoding="utf-8"?>
<clbl:labelList xmlns:clbl="http://schemas.microsoft.com/office/2020/mipLabelMetadata">
  <clbl:label id="{5fae8262-b78e-4366-8929-a5d6aac95320}" enabled="1" method="Standard" siteId="{cf36141c-ddd7-45a7-b073-111f66d0b30c}" contentBits="0" removed="0"/>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はじめに</vt:lpstr>
      <vt:lpstr>【検討用】事業計画</vt:lpstr>
      <vt:lpstr>リスト</vt:lpstr>
      <vt:lpstr>【検討用】事業計画!Print_Area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2026-08-28T08:28:17Z</dcterms:created>
  <dcterms:modified xsi:type="dcterms:W3CDTF">2026-08-29T13:29:55Z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0x010100F7939E5DE45B334D986374F29FD543CA</vt:lpwstr>
  </property>
</Properties>
</file>